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7" activeTab="14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基本-工资福利" sheetId="5" r:id="rId5"/>
    <sheet name="基本-商品服务" sheetId="6" r:id="rId6"/>
    <sheet name="基本-个人家庭" sheetId="7" r:id="rId7"/>
    <sheet name="财政拨款收支总表" sheetId="8" r:id="rId8"/>
    <sheet name="一般预算支出表" sheetId="9" r:id="rId9"/>
    <sheet name="一般-工资福利" sheetId="10" r:id="rId10"/>
    <sheet name="一般-商品服务" sheetId="11" r:id="rId11"/>
    <sheet name="一般-个人家庭" sheetId="12" r:id="rId12"/>
    <sheet name="政府性基金" sheetId="13" r:id="rId13"/>
    <sheet name="专户" sheetId="14" r:id="rId14"/>
    <sheet name="三公" sheetId="15" r:id="rId15"/>
  </sheets>
  <definedNames>
    <definedName name="_xlnm.Print_Area" localSheetId="1">'部门收入总表'!$A$1:$M$13</definedName>
    <definedName name="_xlnm.Print_Area" localSheetId="0">'部门收支总表'!$A$1:$F$28</definedName>
    <definedName name="_xlnm.Print_Area" localSheetId="2">#N/A</definedName>
    <definedName name="_xlnm.Print_Area" localSheetId="3">#N/A</definedName>
    <definedName name="_xlnm.Print_Area" localSheetId="7">'财政拨款收支总表'!$A$1:$F$26</definedName>
    <definedName name="_xlnm.Print_Area" localSheetId="6">#N/A</definedName>
    <definedName name="_xlnm.Print_Area" localSheetId="4">#N/A</definedName>
    <definedName name="_xlnm.Print_Area" localSheetId="5">#N/A</definedName>
    <definedName name="_xlnm.Print_Area" localSheetId="14">#N/A</definedName>
    <definedName name="_xlnm.Print_Area" localSheetId="11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2">#N/A</definedName>
    <definedName name="_xlnm.Print_Area" localSheetId="13">#N/A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2">'部门支出总表 '!$1:$6</definedName>
    <definedName name="_xlnm.Print_Titles" localSheetId="3">'部门支出总表（分类）'!$1:$7</definedName>
    <definedName name="_xlnm.Print_Titles" localSheetId="7">'财政拨款收支总表'!$1:$5</definedName>
    <definedName name="_xlnm.Print_Titles" localSheetId="6">'基本-个人家庭'!$1:$7</definedName>
    <definedName name="_xlnm.Print_Titles" localSheetId="4">'基本-工资福利'!$1:$7</definedName>
    <definedName name="_xlnm.Print_Titles" localSheetId="5">'基本-商品服务'!$1:$7</definedName>
    <definedName name="_xlnm.Print_Titles" localSheetId="14">'三公'!$1:$7</definedName>
    <definedName name="_xlnm.Print_Titles" localSheetId="11">'一般-个人家庭'!$1:$7</definedName>
    <definedName name="_xlnm.Print_Titles" localSheetId="9">'一般-工资福利'!$1:$7</definedName>
    <definedName name="_xlnm.Print_Titles" localSheetId="10">'一般-商品服务'!$1:$7</definedName>
    <definedName name="_xlnm.Print_Titles" localSheetId="8">'一般预算支出表'!$1:$7</definedName>
    <definedName name="_xlnm.Print_Titles" localSheetId="12">'政府性基金'!$1:$7</definedName>
    <definedName name="_xlnm.Print_Titles" localSheetId="13">'专户'!$1:$7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<sst xmlns="http://schemas.openxmlformats.org/spreadsheetml/2006/main" count="1192" uniqueCount="260">
  <si>
    <t>单位:万元</t>
  </si>
  <si>
    <t>收                  入</t>
  </si>
  <si>
    <t>支                  出</t>
  </si>
  <si>
    <t>项         目</t>
  </si>
  <si>
    <t>本年预算</t>
  </si>
  <si>
    <t>一、一般公共预算拨款</t>
  </si>
  <si>
    <t>一、一般公共服务支出</t>
  </si>
  <si>
    <t xml:space="preserve">      经费拨款</t>
  </si>
  <si>
    <t xml:space="preserve">      纳入一般公共预算管理的非税收入拨款</t>
  </si>
  <si>
    <t>二、政府性基金拨款</t>
  </si>
  <si>
    <t>本 年 收 入 合 计</t>
  </si>
  <si>
    <t>本　年　支　出　合　计</t>
  </si>
  <si>
    <t>一、基本支出</t>
  </si>
  <si>
    <t xml:space="preserve">      工资福利支出</t>
  </si>
  <si>
    <t xml:space="preserve">      商品和服务支出</t>
  </si>
  <si>
    <t xml:space="preserve">      对个人和家庭的补助</t>
  </si>
  <si>
    <t xml:space="preserve">      其他资本性支出</t>
  </si>
  <si>
    <t xml:space="preserve">      其他支出</t>
  </si>
  <si>
    <t>收  入  总  计</t>
  </si>
  <si>
    <t>支  出  总  计</t>
  </si>
  <si>
    <t>纳入预算管理的非税收入拨款</t>
  </si>
  <si>
    <t>事业单位经营收入</t>
  </si>
  <si>
    <t>上级补助收入</t>
  </si>
  <si>
    <t>附属单位上缴收入</t>
  </si>
  <si>
    <t>其他收入</t>
  </si>
  <si>
    <t>总计</t>
  </si>
  <si>
    <t>上年结转</t>
  </si>
  <si>
    <t>单位：万元</t>
  </si>
  <si>
    <t>单位代码</t>
  </si>
  <si>
    <t>单位名称</t>
  </si>
  <si>
    <t>合计</t>
  </si>
  <si>
    <t>一般预算拨款（补助）</t>
  </si>
  <si>
    <t>小计</t>
  </si>
  <si>
    <t>**</t>
  </si>
  <si>
    <t>纳入专户管理的非税收入拨款</t>
  </si>
  <si>
    <t>政府性基金拨款</t>
  </si>
  <si>
    <t>经费拨款</t>
  </si>
  <si>
    <t>科目编码</t>
  </si>
  <si>
    <t>单位名称（功能科目）</t>
  </si>
  <si>
    <t>总  计</t>
  </si>
  <si>
    <t>类</t>
  </si>
  <si>
    <t>款</t>
  </si>
  <si>
    <t>项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</si>
  <si>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</si>
  <si>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</si>
  <si>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</si>
  <si>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</si>
  <si>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</si>
  <si>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</si>
  <si>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</si>
  <si>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</si>
  <si>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</si>
  <si>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</si>
  <si>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</si>
  <si>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</si>
  <si>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债务利息支出</t>
  </si>
  <si>
    <t>基本建设支出</t>
  </si>
  <si>
    <t>其他资本性支出</t>
  </si>
  <si>
    <t>其他支出</t>
  </si>
  <si>
    <t>债务还本支出</t>
  </si>
  <si>
    <t>工资福利支出预算表</t>
  </si>
  <si>
    <t>工资性支出</t>
  </si>
  <si>
    <t>社会保障缴费</t>
  </si>
  <si>
    <t>其他工资福利支出</t>
  </si>
  <si>
    <t>基本工资</t>
  </si>
  <si>
    <t>规范性公务员津贴补贴</t>
  </si>
  <si>
    <t>特殊岗位补贴</t>
  </si>
  <si>
    <t>医疗保险</t>
  </si>
  <si>
    <t>生育保险</t>
  </si>
  <si>
    <t>工伤保险</t>
  </si>
  <si>
    <t>残疾人保障金</t>
  </si>
  <si>
    <t>定额补助</t>
  </si>
  <si>
    <t>工勤人员经费</t>
  </si>
  <si>
    <t>绩效工资</t>
  </si>
  <si>
    <t>机关事业单位基本养老保险缴费</t>
  </si>
  <si>
    <t>一般商品和服务支出预算表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</si>
  <si>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</si>
  <si>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</si>
  <si>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</si>
  <si>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</si>
  <si>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</si>
  <si>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</si>
  <si>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</si>
  <si>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</si>
  <si>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</si>
  <si>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</si>
  <si>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招待费</t>
  </si>
  <si>
    <t>工会经费</t>
  </si>
  <si>
    <t>福利费</t>
  </si>
  <si>
    <t>离退休公用支出</t>
  </si>
  <si>
    <t>节编奖励</t>
  </si>
  <si>
    <t>其他</t>
  </si>
  <si>
    <t>对个人和家庭的补助支出预算表</t>
  </si>
  <si>
    <t>单位编码</t>
  </si>
  <si>
    <t>离休费</t>
  </si>
  <si>
    <t>医疗费用</t>
  </si>
  <si>
    <t>救济费</t>
  </si>
  <si>
    <t>助学金</t>
  </si>
  <si>
    <t>住房公积金</t>
  </si>
  <si>
    <t>老干费</t>
  </si>
  <si>
    <t>一般预算拨款支出预算表</t>
  </si>
  <si>
    <t>一般预算拨款——工资福利支出预算表</t>
  </si>
  <si>
    <t>特殊岗位津贴补贴</t>
  </si>
  <si>
    <t>一般预算拨款——一般商品和服务支出预算表</t>
  </si>
  <si>
    <t>一般预算拨款——对个人和家庭的补助支出预算表</t>
  </si>
  <si>
    <t>医疗费</t>
  </si>
  <si>
    <t>政府性基金拨款支出预算表</t>
  </si>
  <si>
    <t>纳入专户管理的非税收入拨款支出预算表</t>
  </si>
  <si>
    <t xml:space="preserve">单位名称
</t>
  </si>
  <si>
    <t>公务接待费</t>
  </si>
  <si>
    <t>因公出国（境）费</t>
  </si>
  <si>
    <t>公务用车购置</t>
  </si>
  <si>
    <t>公务用车运行维护费</t>
  </si>
  <si>
    <t>其他交通工具购置</t>
  </si>
  <si>
    <t>其他交通费用</t>
  </si>
  <si>
    <t>部门支出总表</t>
  </si>
  <si>
    <t>部门支出总表（分类）</t>
  </si>
  <si>
    <t>213</t>
  </si>
  <si>
    <t>01</t>
  </si>
  <si>
    <t>221</t>
  </si>
  <si>
    <t>02</t>
  </si>
  <si>
    <t xml:space="preserve">  住房公积金</t>
  </si>
  <si>
    <t>208</t>
  </si>
  <si>
    <t>05</t>
  </si>
  <si>
    <t xml:space="preserve">  机关事业单位基本养老保险缴费支出</t>
  </si>
  <si>
    <t>11</t>
  </si>
  <si>
    <t>99</t>
  </si>
  <si>
    <t xml:space="preserve">  其他残疾人事业支出</t>
  </si>
  <si>
    <t xml:space="preserve">  归口管理的行政单位离退休</t>
  </si>
  <si>
    <t>06</t>
  </si>
  <si>
    <t>10</t>
  </si>
  <si>
    <t>210</t>
  </si>
  <si>
    <t xml:space="preserve">  行政单位医疗</t>
  </si>
  <si>
    <t>04</t>
  </si>
  <si>
    <t xml:space="preserve">  事业单位医疗</t>
  </si>
  <si>
    <t xml:space="preserve">    归口管理的行政单位离退休</t>
  </si>
  <si>
    <t xml:space="preserve">    机关事业单位基本养老保险缴费支出</t>
  </si>
  <si>
    <t xml:space="preserve">    其他残疾人事业支出</t>
  </si>
  <si>
    <t xml:space="preserve">    行政单位医疗</t>
  </si>
  <si>
    <t xml:space="preserve">    住房公积金</t>
  </si>
  <si>
    <t xml:space="preserve">    事业单位医疗</t>
  </si>
  <si>
    <t>表-02</t>
  </si>
  <si>
    <t>部门收入总表</t>
  </si>
  <si>
    <t>纳入专户管理的非税收入拨款</t>
  </si>
  <si>
    <t>政府性基金拨款</t>
  </si>
  <si>
    <t>经费拨款</t>
  </si>
  <si>
    <t>表-03</t>
  </si>
  <si>
    <t>表-04</t>
  </si>
  <si>
    <t>绩效工资</t>
  </si>
  <si>
    <t>机关事业单位基本养老保险缴费</t>
  </si>
  <si>
    <t>表-06</t>
  </si>
  <si>
    <t>公务用车运行维护费</t>
  </si>
  <si>
    <t>公务交通补贴</t>
  </si>
  <si>
    <t>其他交通费用</t>
  </si>
  <si>
    <t>表-07</t>
  </si>
  <si>
    <t>离休生活补贴</t>
  </si>
  <si>
    <t>表-08</t>
  </si>
  <si>
    <t>财政拨款收支总表</t>
  </si>
  <si>
    <t>合计</t>
  </si>
  <si>
    <t>一般公共预算</t>
  </si>
  <si>
    <t>政府性基金预算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</si>
  <si>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</si>
  <si>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</si>
  <si>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</si>
  <si>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</si>
  <si>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</si>
  <si>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</si>
  <si>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</si>
  <si>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</si>
  <si>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</si>
  <si>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</si>
  <si>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</si>
  <si>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</si>
  <si>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</si>
  <si>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</si>
  <si>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</si>
  <si>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</si>
  <si>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</si>
  <si>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</si>
  <si>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</si>
  <si>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表-09</t>
  </si>
  <si>
    <t>单位：万元</t>
  </si>
  <si>
    <t>债务还本支出</t>
  </si>
  <si>
    <t>表-10</t>
  </si>
  <si>
    <t>表-11</t>
  </si>
  <si>
    <t>表-12</t>
  </si>
  <si>
    <t>离休生活补助</t>
  </si>
  <si>
    <t>表-13</t>
  </si>
  <si>
    <t>表-14</t>
  </si>
  <si>
    <t>表-05</t>
  </si>
  <si>
    <t>表-15</t>
  </si>
  <si>
    <t>2017年“三公”经费预算公开表</t>
  </si>
  <si>
    <t>2016年"三公"经费预算支出</t>
  </si>
  <si>
    <t>2017年"三公"经费预算支出</t>
  </si>
  <si>
    <t>表-01</t>
  </si>
  <si>
    <t>部门收支总表</t>
  </si>
  <si>
    <t>一、一般预算拨款(补助)</t>
  </si>
  <si>
    <t xml:space="preserve">      经费拨款(补助)</t>
  </si>
  <si>
    <t>二、纳入专户管理的非税收入拨款</t>
  </si>
  <si>
    <t>三、政府性基金拨款</t>
  </si>
  <si>
    <t>二、项目支出</t>
  </si>
  <si>
    <t>四、事业单位经营服务收入</t>
  </si>
  <si>
    <t>五、上级补助收入</t>
  </si>
  <si>
    <t xml:space="preserve">      对企事业单位的补贴</t>
  </si>
  <si>
    <t>六、附属单位上缴收入</t>
  </si>
  <si>
    <t xml:space="preserve">      债务利息支出</t>
  </si>
  <si>
    <t>七、其他收入</t>
  </si>
  <si>
    <t xml:space="preserve">      债务还本支出</t>
  </si>
  <si>
    <t xml:space="preserve">      基本建设支出</t>
  </si>
  <si>
    <t>三、事业单位经营支出</t>
  </si>
  <si>
    <t>四、对附属单位补助支出</t>
  </si>
  <si>
    <t>五、上级上缴支出</t>
  </si>
  <si>
    <t>八、上年结转</t>
  </si>
  <si>
    <t>10501</t>
  </si>
  <si>
    <t>水务局机关</t>
  </si>
  <si>
    <t>10502</t>
  </si>
  <si>
    <t>防汛办</t>
  </si>
  <si>
    <t>10503</t>
  </si>
  <si>
    <t>洋溪湖工程管理处</t>
  </si>
  <si>
    <t>10504</t>
  </si>
  <si>
    <t>防汛物资储备管理中心</t>
  </si>
  <si>
    <t>10505</t>
  </si>
  <si>
    <t>水利水电勘测设计院</t>
  </si>
  <si>
    <t>10506</t>
  </si>
  <si>
    <t>水务局后勤中心</t>
  </si>
  <si>
    <t xml:space="preserve">  10501</t>
  </si>
  <si>
    <t>03</t>
  </si>
  <si>
    <t xml:space="preserve">  其他水利支出</t>
  </si>
  <si>
    <t xml:space="preserve">  水土保持（水利）</t>
  </si>
  <si>
    <t xml:space="preserve">  行政运行（水利）</t>
  </si>
  <si>
    <t xml:space="preserve">  10502</t>
  </si>
  <si>
    <t xml:space="preserve">  10503</t>
  </si>
  <si>
    <t xml:space="preserve">  水利工程运行与维护</t>
  </si>
  <si>
    <t xml:space="preserve">  10504</t>
  </si>
  <si>
    <t xml:space="preserve">  水利行业业务管理</t>
  </si>
  <si>
    <t xml:space="preserve">  10505</t>
  </si>
  <si>
    <t xml:space="preserve">  一般行政管理事务（水利）</t>
  </si>
  <si>
    <t xml:space="preserve">  10506</t>
  </si>
  <si>
    <t xml:space="preserve">  机关服务（水利）</t>
  </si>
  <si>
    <t>105</t>
  </si>
  <si>
    <t>水务局</t>
  </si>
  <si>
    <t xml:space="preserve">  水务局机关</t>
  </si>
  <si>
    <t xml:space="preserve">    10501</t>
  </si>
  <si>
    <t xml:space="preserve">    行政运行（水利）</t>
  </si>
  <si>
    <t xml:space="preserve">  防汛办</t>
  </si>
  <si>
    <t xml:space="preserve">    10502</t>
  </si>
  <si>
    <t xml:space="preserve">  洋溪湖工程管理处</t>
  </si>
  <si>
    <t xml:space="preserve">    10503</t>
  </si>
  <si>
    <t xml:space="preserve">    水利工程运行与维护</t>
  </si>
  <si>
    <t xml:space="preserve">  防汛物资储备管理中心</t>
  </si>
  <si>
    <t xml:space="preserve">    10504</t>
  </si>
  <si>
    <t xml:space="preserve">    水利行业业务管理</t>
  </si>
  <si>
    <t xml:space="preserve">    水土保持（水利）</t>
  </si>
  <si>
    <t xml:space="preserve">    其他水利支出</t>
  </si>
  <si>
    <t xml:space="preserve">  水利水电勘测设计院</t>
  </si>
  <si>
    <t xml:space="preserve">    10505</t>
  </si>
  <si>
    <t xml:space="preserve">    一般行政管理事务（水利）</t>
  </si>
  <si>
    <t xml:space="preserve">  水务局后勤中心</t>
  </si>
  <si>
    <t xml:space="preserve">    10506</t>
  </si>
  <si>
    <t xml:space="preserve">    机关服务（水利）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</si>
</sst>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;;"/>
    <numFmt numFmtId="178" formatCode="#,##0.0000"/>
    <numFmt numFmtId="179" formatCode="0.00_);[Red]\(0.00\)"/>
    <numFmt numFmtId="180" formatCode="&quot;¥&quot;* _-#,##0;&quot;¥&quot;* \-#,##0;&quot;¥&quot;* _-&quot;-&quot;;@"/>
    <numFmt numFmtId="181" formatCode="* #,##0;* \-#,##0;* &quot;-&quot;;@"/>
    <numFmt numFmtId="182" formatCode="&quot;¥&quot;* _-#,##0.00;&quot;¥&quot;* \-#,##0.00;&quot;¥&quot;* _-&quot;-&quot;??;@"/>
    <numFmt numFmtId="183" formatCode="* #,##0.00;* \-#,##0.00;* &quot;-&quot;??;@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* _-&quot;¥&quot;#,##0;* \-&quot;¥&quot;#,##0;* _-&quot;¥&quot;&quot;-&quot;;@"/>
    <numFmt numFmtId="193" formatCode="* _-&quot;¥&quot;#,##0.00;* \-&quot;¥&quot;#,##0.00;* _-&quot;¥&quot;&quot;-&quot;??;@"/>
    <numFmt numFmtId="194" formatCode="00"/>
    <numFmt numFmtId="195" formatCode="0000"/>
    <numFmt numFmtId="196" formatCode="* #,##0.00;* \-#,##0.00;* &quot;&quot;??;@"/>
    <numFmt numFmtId="197" formatCode="* #,##0.0;* \-#,##0.0;* &quot;&quot;??;@"/>
    <numFmt numFmtId="198" formatCode="* #,##0;* \-#,##0;* &quot;&quot;??;@"/>
    <numFmt numFmtId="199" formatCode="0_);[Red]\(0\)"/>
    <numFmt numFmtId="200" formatCode="0.0_);[Red]\(0.0\)"/>
    <numFmt numFmtId="201" formatCode="#,##0.0"/>
    <numFmt numFmtId="202" formatCode="_ &quot;¥&quot;* #,##0.00_ ;_ &quot;¥&quot;* \-#,##0.00_ ;_ &quot;¥&quot;* &quot;-&quot;??_ ;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.00_ 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00000"/>
    <numFmt numFmtId="212" formatCode="#,##0.00_);[Red]\(#,##0.00\)"/>
    <numFmt numFmtId="213" formatCode="#,##0.00_ "/>
    <numFmt numFmtId="214" formatCode="#,##0.00_);\(#,##0.00\)"/>
    <numFmt numFmtId="215" formatCode="#,##0.0_);\(#,##0.0\)"/>
    <numFmt numFmtId="216" formatCode="#,##0_);\(#,##0\)"/>
    <numFmt numFmtId="217" formatCode="#,##0.0_);[Red]\(#,##0.0\)"/>
    <numFmt numFmtId="218" formatCode="#,##0_);[Red]\(#,##0\)"/>
    <numFmt numFmtId="219" formatCode="#,##0.000_);[Red]\(#,##0.000\)"/>
    <numFmt numFmtId="220" formatCode="&quot;\&quot;#,##0.00_);\(&quot;\&quot;#,##0.00\)"/>
    <numFmt numFmtId="221" formatCode="yyyy&quot;年&quot;mm&quot;月&quot;dd&quot;日&quot;"/>
    <numFmt numFmtId="222" formatCode="0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19" fillId="12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3" fillId="17" borderId="0" applyNumberFormat="0" applyBorder="0" applyAlignment="0" applyProtection="0"/>
    <xf numFmtId="0" fontId="24" fillId="11" borderId="7" applyNumberFormat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44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179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52" applyFont="1" applyAlignment="1">
      <alignment horizontal="centerContinuous" vertical="center"/>
      <protection/>
    </xf>
    <xf numFmtId="0" fontId="6" fillId="0" borderId="0" xfId="52" applyFont="1" applyAlignment="1">
      <alignment horizontal="right" vertical="center"/>
      <protection/>
    </xf>
    <xf numFmtId="0" fontId="1" fillId="0" borderId="0" xfId="52">
      <alignment vertical="center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6" fillId="11" borderId="9" xfId="52" applyFont="1" applyFill="1" applyBorder="1" applyAlignment="1">
      <alignment horizontal="center" vertical="center" wrapText="1"/>
      <protection/>
    </xf>
    <xf numFmtId="0" fontId="6" fillId="11" borderId="11" xfId="52" applyFont="1" applyFill="1" applyBorder="1" applyAlignment="1">
      <alignment horizontal="center" vertical="center" wrapText="1"/>
      <protection/>
    </xf>
    <xf numFmtId="0" fontId="6" fillId="11" borderId="11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Continuous" vertical="center"/>
      <protection/>
    </xf>
    <xf numFmtId="0" fontId="6" fillId="0" borderId="0" xfId="50" applyFont="1" applyAlignment="1">
      <alignment horizontal="centerContinuous" vertical="center"/>
      <protection/>
    </xf>
    <xf numFmtId="0" fontId="6" fillId="0" borderId="0" xfId="50" applyFont="1" applyAlignment="1">
      <alignment horizontal="right" vertical="center" wrapText="1"/>
      <protection/>
    </xf>
    <xf numFmtId="0" fontId="1" fillId="0" borderId="0" xfId="50">
      <alignment vertical="center"/>
      <protection/>
    </xf>
    <xf numFmtId="0" fontId="6" fillId="0" borderId="0" xfId="50" applyFont="1" applyAlignment="1">
      <alignment horizontal="center" vertical="center" wrapText="1"/>
      <protection/>
    </xf>
    <xf numFmtId="0" fontId="6" fillId="0" borderId="10" xfId="50" applyFont="1" applyBorder="1" applyAlignment="1">
      <alignment horizontal="centerContinuous" vertical="center" wrapText="1"/>
      <protection/>
    </xf>
    <xf numFmtId="0" fontId="6" fillId="0" borderId="10" xfId="50" applyFont="1" applyBorder="1" applyAlignment="1">
      <alignment horizontal="left" vertical="center" wrapText="1"/>
      <protection/>
    </xf>
    <xf numFmtId="0" fontId="6" fillId="0" borderId="0" xfId="50" applyFont="1" applyFill="1" applyAlignment="1">
      <alignment horizontal="left" vertical="center" wrapText="1"/>
      <protection/>
    </xf>
    <xf numFmtId="0" fontId="6" fillId="0" borderId="0" xfId="50" applyFont="1" applyAlignment="1">
      <alignment horizontal="left" vertical="center" wrapText="1"/>
      <protection/>
    </xf>
    <xf numFmtId="0" fontId="6" fillId="11" borderId="9" xfId="50" applyFont="1" applyFill="1" applyBorder="1" applyAlignment="1">
      <alignment horizontal="center" vertical="center" wrapText="1"/>
      <protection/>
    </xf>
    <xf numFmtId="0" fontId="6" fillId="11" borderId="11" xfId="50" applyFont="1" applyFill="1" applyBorder="1" applyAlignment="1">
      <alignment horizontal="center" vertical="center" wrapText="1"/>
      <protection/>
    </xf>
    <xf numFmtId="0" fontId="1" fillId="11" borderId="11" xfId="50" applyFill="1" applyBorder="1" applyAlignment="1">
      <alignment horizontal="center" vertical="center"/>
      <protection/>
    </xf>
    <xf numFmtId="0" fontId="6" fillId="11" borderId="1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horizontal="centerContinuous" vertical="center"/>
      <protection/>
    </xf>
    <xf numFmtId="0" fontId="6" fillId="0" borderId="0" xfId="46" applyFont="1" applyAlignment="1">
      <alignment horizontal="center" vertical="center" wrapText="1"/>
      <protection/>
    </xf>
    <xf numFmtId="196" fontId="6" fillId="11" borderId="0" xfId="46" applyNumberFormat="1" applyFont="1" applyFill="1" applyAlignment="1">
      <alignment horizontal="center" vertical="center"/>
      <protection/>
    </xf>
    <xf numFmtId="0" fontId="1" fillId="0" borderId="0" xfId="46">
      <alignment vertical="center"/>
      <protection/>
    </xf>
    <xf numFmtId="0" fontId="1" fillId="0" borderId="0" xfId="46" applyFont="1" applyAlignment="1">
      <alignment horizontal="right" vertical="center" wrapText="1"/>
      <protection/>
    </xf>
    <xf numFmtId="49" fontId="6" fillId="11" borderId="0" xfId="46" applyNumberFormat="1" applyFont="1" applyFill="1" applyAlignment="1">
      <alignment vertical="center"/>
      <protection/>
    </xf>
    <xf numFmtId="0" fontId="6" fillId="0" borderId="0" xfId="46" applyFont="1" applyFill="1" applyAlignment="1">
      <alignment horizontal="centerContinuous" vertical="center"/>
      <protection/>
    </xf>
    <xf numFmtId="0" fontId="6" fillId="0" borderId="0" xfId="46" applyFont="1" applyAlignment="1">
      <alignment horizontal="centerContinuous" vertical="center"/>
      <protection/>
    </xf>
    <xf numFmtId="196" fontId="6" fillId="11" borderId="0" xfId="46" applyNumberFormat="1" applyFont="1" applyFill="1" applyAlignment="1">
      <alignment vertical="center"/>
      <protection/>
    </xf>
    <xf numFmtId="0" fontId="6" fillId="11" borderId="0" xfId="46" applyFont="1" applyFill="1" applyAlignment="1">
      <alignment vertical="center"/>
      <protection/>
    </xf>
    <xf numFmtId="0" fontId="1" fillId="0" borderId="10" xfId="46" applyFont="1" applyBorder="1" applyAlignment="1">
      <alignment horizontal="left" vertical="center" wrapText="1"/>
      <protection/>
    </xf>
    <xf numFmtId="0" fontId="6" fillId="11" borderId="11" xfId="46" applyFont="1" applyFill="1" applyBorder="1" applyAlignment="1">
      <alignment horizontal="centerContinuous" vertical="center"/>
      <protection/>
    </xf>
    <xf numFmtId="0" fontId="6" fillId="11" borderId="13" xfId="46" applyFont="1" applyFill="1" applyBorder="1" applyAlignment="1">
      <alignment horizontal="centerContinuous" vertical="center"/>
      <protection/>
    </xf>
    <xf numFmtId="0" fontId="6" fillId="11" borderId="14" xfId="46" applyFont="1" applyFill="1" applyBorder="1" applyAlignment="1">
      <alignment horizontal="centerContinuous" vertical="center"/>
      <protection/>
    </xf>
    <xf numFmtId="0" fontId="6" fillId="11" borderId="10" xfId="46" applyFont="1" applyFill="1" applyBorder="1" applyAlignment="1">
      <alignment horizontal="center" vertical="center" wrapText="1"/>
      <protection/>
    </xf>
    <xf numFmtId="0" fontId="6" fillId="11" borderId="12" xfId="46" applyFont="1" applyFill="1" applyBorder="1" applyAlignment="1">
      <alignment horizontal="center" vertical="center" wrapText="1"/>
      <protection/>
    </xf>
    <xf numFmtId="0" fontId="6" fillId="11" borderId="11" xfId="46" applyFont="1" applyFill="1" applyBorder="1" applyAlignment="1">
      <alignment horizontal="center" vertical="center" wrapText="1"/>
      <protection/>
    </xf>
    <xf numFmtId="0" fontId="1" fillId="0" borderId="0" xfId="46" applyFill="1">
      <alignment vertical="center"/>
      <protection/>
    </xf>
    <xf numFmtId="49" fontId="6" fillId="11" borderId="0" xfId="46" applyNumberFormat="1" applyFont="1" applyFill="1" applyAlignment="1">
      <alignment horizontal="center" vertical="center"/>
      <protection/>
    </xf>
    <xf numFmtId="0" fontId="1" fillId="0" borderId="0" xfId="46" applyFont="1" applyAlignment="1">
      <alignment horizontal="centerContinuous" vertical="center"/>
      <protection/>
    </xf>
    <xf numFmtId="0" fontId="6" fillId="11" borderId="0" xfId="46" applyFont="1" applyFill="1" applyAlignment="1">
      <alignment horizontal="left" vertical="center"/>
      <protection/>
    </xf>
    <xf numFmtId="0" fontId="6" fillId="0" borderId="0" xfId="47" applyFont="1" applyAlignment="1">
      <alignment horizontal="centerContinuous" vertical="center"/>
      <protection/>
    </xf>
    <xf numFmtId="0" fontId="6" fillId="0" borderId="0" xfId="47" applyFont="1" applyAlignment="1">
      <alignment horizontal="right" vertical="center" wrapText="1"/>
      <protection/>
    </xf>
    <xf numFmtId="0" fontId="1" fillId="0" borderId="0" xfId="47">
      <alignment vertical="center"/>
      <protection/>
    </xf>
    <xf numFmtId="0" fontId="6" fillId="0" borderId="0" xfId="47" applyNumberFormat="1" applyFont="1" applyFill="1" applyAlignment="1" applyProtection="1">
      <alignment horizontal="right" vertical="center" wrapText="1"/>
      <protection/>
    </xf>
    <xf numFmtId="0" fontId="6" fillId="0" borderId="0" xfId="47" applyNumberFormat="1" applyFont="1" applyFill="1" applyAlignment="1" applyProtection="1">
      <alignment vertical="center" wrapText="1"/>
      <protection/>
    </xf>
    <xf numFmtId="0" fontId="6" fillId="0" borderId="10" xfId="47" applyFont="1" applyBorder="1" applyAlignment="1">
      <alignment horizontal="centerContinuous" vertical="center" wrapText="1"/>
      <protection/>
    </xf>
    <xf numFmtId="0" fontId="6" fillId="0" borderId="0" xfId="47" applyFont="1" applyAlignment="1">
      <alignment horizontal="left" vertical="center" wrapText="1"/>
      <protection/>
    </xf>
    <xf numFmtId="0" fontId="6" fillId="0" borderId="0" xfId="47" applyNumberFormat="1" applyFont="1" applyFill="1" applyAlignment="1" applyProtection="1">
      <alignment horizontal="center" wrapText="1"/>
      <protection/>
    </xf>
    <xf numFmtId="0" fontId="6" fillId="11" borderId="11" xfId="47" applyFont="1" applyFill="1" applyBorder="1" applyAlignment="1">
      <alignment horizontal="center" vertical="center" wrapText="1"/>
      <protection/>
    </xf>
    <xf numFmtId="0" fontId="6" fillId="11" borderId="12" xfId="47" applyFont="1" applyFill="1" applyBorder="1" applyAlignment="1">
      <alignment horizontal="center" vertical="center" wrapText="1"/>
      <protection/>
    </xf>
    <xf numFmtId="0" fontId="6" fillId="11" borderId="9" xfId="47" applyFont="1" applyFill="1" applyBorder="1" applyAlignment="1">
      <alignment horizontal="center" vertical="center" wrapText="1"/>
      <protection/>
    </xf>
    <xf numFmtId="0" fontId="6" fillId="0" borderId="0" xfId="47" applyFont="1" applyFill="1" applyAlignment="1">
      <alignment horizontal="centerContinuous" vertical="center"/>
      <protection/>
    </xf>
    <xf numFmtId="0" fontId="1" fillId="0" borderId="0" xfId="47" applyFill="1">
      <alignment vertical="center"/>
      <protection/>
    </xf>
    <xf numFmtId="0" fontId="6" fillId="0" borderId="0" xfId="49" applyFont="1" applyAlignment="1">
      <alignment horizontal="centerContinuous" vertical="center"/>
      <protection/>
    </xf>
    <xf numFmtId="0" fontId="6" fillId="0" borderId="0" xfId="49" applyFont="1" applyAlignment="1">
      <alignment horizontal="right" vertical="center" wrapText="1"/>
      <protection/>
    </xf>
    <xf numFmtId="0" fontId="6" fillId="0" borderId="0" xfId="49" applyNumberFormat="1" applyFont="1" applyFill="1" applyAlignment="1" applyProtection="1">
      <alignment vertical="center" wrapText="1"/>
      <protection/>
    </xf>
    <xf numFmtId="0" fontId="6" fillId="0" borderId="10" xfId="49" applyFont="1" applyBorder="1" applyAlignment="1">
      <alignment horizontal="centerContinuous" vertical="center" wrapText="1"/>
      <protection/>
    </xf>
    <xf numFmtId="0" fontId="6" fillId="0" borderId="0" xfId="49" applyFont="1" applyAlignment="1">
      <alignment horizontal="left" vertical="center" wrapText="1"/>
      <protection/>
    </xf>
    <xf numFmtId="0" fontId="1" fillId="0" borderId="10" xfId="49" applyNumberFormat="1" applyFont="1" applyFill="1" applyBorder="1" applyAlignment="1" applyProtection="1">
      <alignment vertical="center"/>
      <protection/>
    </xf>
    <xf numFmtId="0" fontId="6" fillId="11" borderId="12" xfId="49" applyFont="1" applyFill="1" applyBorder="1" applyAlignment="1">
      <alignment horizontal="center" vertical="center" wrapText="1"/>
      <protection/>
    </xf>
    <xf numFmtId="0" fontId="1" fillId="11" borderId="11" xfId="49" applyFill="1" applyBorder="1" applyAlignment="1">
      <alignment horizontal="center" vertical="center"/>
      <protection/>
    </xf>
    <xf numFmtId="0" fontId="6" fillId="0" borderId="0" xfId="49" applyFont="1" applyFill="1" applyAlignment="1">
      <alignment horizontal="centerContinuous" vertical="center"/>
      <protection/>
    </xf>
    <xf numFmtId="0" fontId="6" fillId="0" borderId="0" xfId="42" applyFont="1" applyAlignment="1">
      <alignment horizontal="center" vertical="center"/>
      <protection/>
    </xf>
    <xf numFmtId="0" fontId="6" fillId="0" borderId="0" xfId="42" applyFont="1" applyAlignment="1">
      <alignment horizontal="centerContinuous" vertical="center"/>
      <protection/>
    </xf>
    <xf numFmtId="0" fontId="1" fillId="0" borderId="0" xfId="42">
      <alignment vertical="center"/>
      <protection/>
    </xf>
    <xf numFmtId="0" fontId="6" fillId="11" borderId="12" xfId="42" applyFont="1" applyFill="1" applyBorder="1" applyAlignment="1">
      <alignment horizontal="center" vertical="center" wrapText="1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Border="1" applyAlignment="1">
      <alignment horizontal="center" vertical="center"/>
      <protection/>
    </xf>
    <xf numFmtId="0" fontId="6" fillId="0" borderId="0" xfId="42" applyFont="1" applyFill="1" applyBorder="1" applyAlignment="1">
      <alignment horizontal="center" vertical="center"/>
      <protection/>
    </xf>
    <xf numFmtId="0" fontId="6" fillId="0" borderId="0" xfId="40" applyFont="1" applyFill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6" fillId="11" borderId="0" xfId="40" applyFont="1" applyFill="1" applyAlignment="1">
      <alignment horizontal="center" vertical="center"/>
      <protection/>
    </xf>
    <xf numFmtId="0" fontId="1" fillId="0" borderId="0" xfId="40">
      <alignment vertical="center"/>
      <protection/>
    </xf>
    <xf numFmtId="0" fontId="7" fillId="0" borderId="0" xfId="40" applyNumberFormat="1" applyFont="1" applyFill="1" applyAlignment="1" applyProtection="1">
      <alignment horizontal="centerContinuous" vertical="center"/>
      <protection/>
    </xf>
    <xf numFmtId="194" fontId="6" fillId="11" borderId="0" xfId="40" applyNumberFormat="1" applyFont="1" applyFill="1" applyAlignment="1">
      <alignment vertical="center"/>
      <protection/>
    </xf>
    <xf numFmtId="0" fontId="6" fillId="0" borderId="0" xfId="40" applyFont="1" applyFill="1" applyAlignment="1">
      <alignment horizontal="centerContinuous" vertical="center"/>
      <protection/>
    </xf>
    <xf numFmtId="0" fontId="6" fillId="0" borderId="0" xfId="40" applyFont="1" applyAlignment="1">
      <alignment horizontal="centerContinuous" vertical="center"/>
      <protection/>
    </xf>
    <xf numFmtId="0" fontId="6" fillId="11" borderId="0" xfId="40" applyFont="1" applyFill="1" applyAlignment="1">
      <alignment vertical="center"/>
      <protection/>
    </xf>
    <xf numFmtId="0" fontId="6" fillId="11" borderId="9" xfId="40" applyFont="1" applyFill="1" applyBorder="1" applyAlignment="1">
      <alignment horizontal="centerContinuous" vertical="center"/>
      <protection/>
    </xf>
    <xf numFmtId="0" fontId="6" fillId="11" borderId="9" xfId="40" applyNumberFormat="1" applyFont="1" applyFill="1" applyBorder="1" applyAlignment="1" applyProtection="1">
      <alignment horizontal="centerContinuous" vertical="center"/>
      <protection/>
    </xf>
    <xf numFmtId="0" fontId="6" fillId="11" borderId="15" xfId="40" applyNumberFormat="1" applyFont="1" applyFill="1" applyBorder="1" applyAlignment="1" applyProtection="1">
      <alignment horizontal="centerContinuous" vertical="center"/>
      <protection/>
    </xf>
    <xf numFmtId="0" fontId="6" fillId="11" borderId="9" xfId="40" applyFont="1" applyFill="1" applyBorder="1" applyAlignment="1">
      <alignment horizontal="center" vertical="center" wrapText="1"/>
      <protection/>
    </xf>
    <xf numFmtId="0" fontId="6" fillId="11" borderId="11" xfId="40" applyFont="1" applyFill="1" applyBorder="1" applyAlignment="1">
      <alignment horizontal="center" vertical="center" wrapText="1"/>
      <protection/>
    </xf>
    <xf numFmtId="0" fontId="6" fillId="0" borderId="0" xfId="40" applyFont="1" applyFill="1" applyAlignment="1">
      <alignment horizontal="center" vertical="center"/>
      <protection/>
    </xf>
    <xf numFmtId="0" fontId="1" fillId="0" borderId="0" xfId="40" applyFill="1">
      <alignment vertical="center"/>
      <protection/>
    </xf>
    <xf numFmtId="194" fontId="6" fillId="11" borderId="0" xfId="40" applyNumberFormat="1" applyFont="1" applyFill="1" applyAlignment="1">
      <alignment horizontal="center" vertical="center"/>
      <protection/>
    </xf>
    <xf numFmtId="195" fontId="6" fillId="11" borderId="0" xfId="40" applyNumberFormat="1" applyFont="1" applyFill="1" applyAlignment="1">
      <alignment horizontal="center" vertical="center"/>
      <protection/>
    </xf>
    <xf numFmtId="196" fontId="6" fillId="11" borderId="0" xfId="40" applyNumberFormat="1" applyFont="1" applyFill="1" applyAlignment="1">
      <alignment horizontal="center" vertical="center"/>
      <protection/>
    </xf>
    <xf numFmtId="49" fontId="6" fillId="11" borderId="0" xfId="40" applyNumberFormat="1" applyFont="1" applyFill="1" applyAlignment="1">
      <alignment horizontal="center" vertical="center"/>
      <protection/>
    </xf>
    <xf numFmtId="0" fontId="6" fillId="11" borderId="0" xfId="40" applyFont="1" applyFill="1" applyAlignment="1">
      <alignment horizontal="left" vertical="center"/>
      <protection/>
    </xf>
    <xf numFmtId="0" fontId="6" fillId="0" borderId="0" xfId="44" applyFont="1" applyAlignment="1">
      <alignment horizontal="centerContinuous" vertical="center"/>
      <protection/>
    </xf>
    <xf numFmtId="0" fontId="6" fillId="0" borderId="0" xfId="44" applyFont="1" applyAlignment="1">
      <alignment horizontal="right" vertical="center" wrapText="1"/>
      <protection/>
    </xf>
    <xf numFmtId="0" fontId="1" fillId="0" borderId="0" xfId="44">
      <alignment vertical="center"/>
      <protection/>
    </xf>
    <xf numFmtId="0" fontId="6" fillId="0" borderId="10" xfId="44" applyFont="1" applyBorder="1" applyAlignment="1">
      <alignment horizontal="centerContinuous" vertical="center" wrapText="1"/>
      <protection/>
    </xf>
    <xf numFmtId="0" fontId="6" fillId="0" borderId="0" xfId="44" applyFont="1" applyAlignment="1">
      <alignment horizontal="left" vertical="center" wrapText="1"/>
      <protection/>
    </xf>
    <xf numFmtId="0" fontId="6" fillId="11" borderId="9" xfId="44" applyFont="1" applyFill="1" applyBorder="1" applyAlignment="1">
      <alignment horizontal="center" vertical="center" wrapText="1"/>
      <protection/>
    </xf>
    <xf numFmtId="0" fontId="6" fillId="11" borderId="11" xfId="44" applyFont="1" applyFill="1" applyBorder="1" applyAlignment="1">
      <alignment horizontal="center" vertical="center" wrapText="1"/>
      <protection/>
    </xf>
    <xf numFmtId="0" fontId="6" fillId="0" borderId="0" xfId="44" applyFont="1" applyFill="1" applyAlignment="1">
      <alignment horizontal="centerContinuous" vertical="center"/>
      <protection/>
    </xf>
    <xf numFmtId="0" fontId="1" fillId="0" borderId="0" xfId="44" applyFill="1">
      <alignment vertical="center"/>
      <protection/>
    </xf>
    <xf numFmtId="0" fontId="6" fillId="0" borderId="0" xfId="51" applyFont="1" applyAlignment="1">
      <alignment horizontal="centerContinuous" vertical="center"/>
      <protection/>
    </xf>
    <xf numFmtId="0" fontId="6" fillId="0" borderId="0" xfId="51" applyFont="1" applyAlignment="1">
      <alignment horizontal="right" vertical="center" wrapText="1"/>
      <protection/>
    </xf>
    <xf numFmtId="0" fontId="6" fillId="0" borderId="10" xfId="51" applyFont="1" applyBorder="1" applyAlignment="1">
      <alignment horizontal="centerContinuous" vertical="center" wrapText="1"/>
      <protection/>
    </xf>
    <xf numFmtId="0" fontId="6" fillId="0" borderId="0" xfId="51" applyFont="1" applyAlignment="1">
      <alignment horizontal="left" vertical="center" wrapText="1"/>
      <protection/>
    </xf>
    <xf numFmtId="0" fontId="6" fillId="11" borderId="11" xfId="51" applyFont="1" applyFill="1" applyBorder="1" applyAlignment="1">
      <alignment horizontal="center" vertical="center" wrapText="1"/>
      <protection/>
    </xf>
    <xf numFmtId="0" fontId="6" fillId="11" borderId="12" xfId="51" applyFont="1" applyFill="1" applyBorder="1" applyAlignment="1">
      <alignment horizontal="center" vertical="center" wrapText="1"/>
      <protection/>
    </xf>
    <xf numFmtId="0" fontId="6" fillId="0" borderId="0" xfId="51" applyFont="1" applyFill="1" applyAlignment="1">
      <alignment horizontal="centerContinuous" vertical="center"/>
      <protection/>
    </xf>
    <xf numFmtId="0" fontId="6" fillId="0" borderId="0" xfId="48" applyFont="1" applyAlignment="1">
      <alignment horizontal="center" vertical="center"/>
      <protection/>
    </xf>
    <xf numFmtId="0" fontId="6" fillId="0" borderId="0" xfId="48" applyFont="1" applyAlignment="1">
      <alignment horizontal="centerContinuous" vertical="center"/>
      <protection/>
    </xf>
    <xf numFmtId="0" fontId="1" fillId="0" borderId="0" xfId="48">
      <alignment vertical="center"/>
      <protection/>
    </xf>
    <xf numFmtId="0" fontId="6" fillId="0" borderId="0" xfId="48" applyFont="1" applyFill="1" applyAlignment="1">
      <alignment horizontal="center" vertical="center"/>
      <protection/>
    </xf>
    <xf numFmtId="0" fontId="6" fillId="11" borderId="9" xfId="48" applyFont="1" applyFill="1" applyBorder="1" applyAlignment="1">
      <alignment horizontal="center" vertical="center" wrapText="1"/>
      <protection/>
    </xf>
    <xf numFmtId="0" fontId="6" fillId="11" borderId="11" xfId="48" applyFont="1" applyFill="1" applyBorder="1" applyAlignment="1">
      <alignment horizontal="center" vertical="center" wrapText="1"/>
      <protection/>
    </xf>
    <xf numFmtId="178" fontId="6" fillId="0" borderId="0" xfId="48" applyNumberFormat="1" applyFont="1" applyFill="1" applyAlignment="1" applyProtection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0" xfId="45" applyFont="1" applyAlignment="1">
      <alignment horizontal="center" vertical="center" wrapText="1"/>
      <protection/>
    </xf>
    <xf numFmtId="196" fontId="6" fillId="11" borderId="0" xfId="45" applyNumberFormat="1" applyFont="1" applyFill="1" applyAlignment="1">
      <alignment horizontal="center" vertical="center"/>
      <protection/>
    </xf>
    <xf numFmtId="0" fontId="1" fillId="0" borderId="0" xfId="45" applyFont="1" applyAlignment="1">
      <alignment horizontal="right" vertical="center" wrapText="1"/>
      <protection/>
    </xf>
    <xf numFmtId="0" fontId="1" fillId="0" borderId="0" xfId="45">
      <alignment vertical="center"/>
      <protection/>
    </xf>
    <xf numFmtId="49" fontId="6" fillId="11" borderId="0" xfId="45" applyNumberFormat="1" applyFont="1" applyFill="1" applyAlignment="1">
      <alignment vertical="center"/>
      <protection/>
    </xf>
    <xf numFmtId="0" fontId="6" fillId="0" borderId="0" xfId="45" applyFont="1" applyFill="1" applyAlignment="1">
      <alignment horizontal="centerContinuous" vertical="center"/>
      <protection/>
    </xf>
    <xf numFmtId="0" fontId="6" fillId="0" borderId="0" xfId="45" applyFont="1" applyAlignment="1">
      <alignment horizontal="centerContinuous" vertical="center"/>
      <protection/>
    </xf>
    <xf numFmtId="196" fontId="6" fillId="11" borderId="0" xfId="45" applyNumberFormat="1" applyFont="1" applyFill="1" applyAlignment="1">
      <alignment vertical="center"/>
      <protection/>
    </xf>
    <xf numFmtId="0" fontId="1" fillId="0" borderId="10" xfId="45" applyFont="1" applyBorder="1" applyAlignment="1">
      <alignment horizontal="left" vertical="center" wrapText="1"/>
      <protection/>
    </xf>
    <xf numFmtId="0" fontId="6" fillId="11" borderId="0" xfId="45" applyFont="1" applyFill="1" applyAlignment="1">
      <alignment vertical="center"/>
      <protection/>
    </xf>
    <xf numFmtId="0" fontId="6" fillId="11" borderId="11" xfId="45" applyFont="1" applyFill="1" applyBorder="1" applyAlignment="1">
      <alignment horizontal="centerContinuous" vertical="center"/>
      <protection/>
    </xf>
    <xf numFmtId="0" fontId="6" fillId="11" borderId="13" xfId="45" applyFont="1" applyFill="1" applyBorder="1" applyAlignment="1">
      <alignment horizontal="centerContinuous" vertical="center"/>
      <protection/>
    </xf>
    <xf numFmtId="0" fontId="6" fillId="11" borderId="14" xfId="45" applyFont="1" applyFill="1" applyBorder="1" applyAlignment="1">
      <alignment horizontal="centerContinuous" vertical="center"/>
      <protection/>
    </xf>
    <xf numFmtId="0" fontId="6" fillId="11" borderId="10" xfId="45" applyFont="1" applyFill="1" applyBorder="1" applyAlignment="1">
      <alignment horizontal="center" vertical="center" wrapText="1"/>
      <protection/>
    </xf>
    <xf numFmtId="0" fontId="6" fillId="11" borderId="12" xfId="45" applyFont="1" applyFill="1" applyBorder="1" applyAlignment="1">
      <alignment horizontal="center" vertical="center" wrapText="1"/>
      <protection/>
    </xf>
    <xf numFmtId="0" fontId="6" fillId="11" borderId="11" xfId="45" applyFont="1" applyFill="1" applyBorder="1" applyAlignment="1">
      <alignment horizontal="center" vertical="center" wrapText="1"/>
      <protection/>
    </xf>
    <xf numFmtId="49" fontId="6" fillId="0" borderId="0" xfId="45" applyNumberFormat="1" applyFont="1" applyFill="1" applyAlignment="1">
      <alignment horizontal="center" vertical="center"/>
      <protection/>
    </xf>
    <xf numFmtId="0" fontId="6" fillId="0" borderId="0" xfId="45" applyFont="1" applyFill="1" applyAlignment="1">
      <alignment horizontal="left" vertical="center"/>
      <protection/>
    </xf>
    <xf numFmtId="196" fontId="6" fillId="0" borderId="0" xfId="45" applyNumberFormat="1" applyFont="1" applyFill="1" applyAlignment="1">
      <alignment horizontal="center" vertical="center"/>
      <protection/>
    </xf>
    <xf numFmtId="0" fontId="1" fillId="0" borderId="0" xfId="45" applyFont="1" applyFill="1" applyAlignment="1">
      <alignment horizontal="centerContinuous" vertical="center"/>
      <protection/>
    </xf>
    <xf numFmtId="49" fontId="6" fillId="11" borderId="0" xfId="45" applyNumberFormat="1" applyFont="1" applyFill="1" applyAlignment="1">
      <alignment horizontal="center" vertical="center"/>
      <protection/>
    </xf>
    <xf numFmtId="0" fontId="1" fillId="0" borderId="0" xfId="45" applyFont="1" applyAlignment="1">
      <alignment horizontal="centerContinuous" vertical="center"/>
      <protection/>
    </xf>
    <xf numFmtId="0" fontId="6" fillId="11" borderId="0" xfId="45" applyFont="1" applyFill="1" applyAlignment="1">
      <alignment horizontal="left" vertical="center"/>
      <protection/>
    </xf>
    <xf numFmtId="0" fontId="6" fillId="0" borderId="0" xfId="43" applyFont="1" applyAlignment="1">
      <alignment horizontal="center" vertical="center" wrapText="1"/>
      <protection/>
    </xf>
    <xf numFmtId="196" fontId="6" fillId="11" borderId="0" xfId="43" applyNumberFormat="1" applyFont="1" applyFill="1" applyAlignment="1">
      <alignment horizontal="center" vertical="center"/>
      <protection/>
    </xf>
    <xf numFmtId="0" fontId="1" fillId="0" borderId="0" xfId="43" applyFont="1" applyAlignment="1">
      <alignment horizontal="right" vertical="center" wrapText="1"/>
      <protection/>
    </xf>
    <xf numFmtId="0" fontId="1" fillId="0" borderId="0" xfId="43">
      <alignment vertical="center"/>
      <protection/>
    </xf>
    <xf numFmtId="49" fontId="6" fillId="11" borderId="0" xfId="43" applyNumberFormat="1" applyFont="1" applyFill="1" applyAlignment="1">
      <alignment vertical="center"/>
      <protection/>
    </xf>
    <xf numFmtId="0" fontId="6" fillId="0" borderId="0" xfId="43" applyFont="1" applyFill="1" applyAlignment="1">
      <alignment horizontal="centerContinuous" vertical="center"/>
      <protection/>
    </xf>
    <xf numFmtId="0" fontId="6" fillId="0" borderId="0" xfId="43" applyFont="1" applyAlignment="1">
      <alignment horizontal="centerContinuous" vertical="center"/>
      <protection/>
    </xf>
    <xf numFmtId="196" fontId="6" fillId="11" borderId="0" xfId="43" applyNumberFormat="1" applyFont="1" applyFill="1" applyAlignment="1">
      <alignment vertical="center"/>
      <protection/>
    </xf>
    <xf numFmtId="0" fontId="1" fillId="0" borderId="10" xfId="43" applyFont="1" applyBorder="1" applyAlignment="1">
      <alignment horizontal="left" vertical="center" wrapText="1"/>
      <protection/>
    </xf>
    <xf numFmtId="0" fontId="6" fillId="11" borderId="0" xfId="43" applyFont="1" applyFill="1" applyAlignment="1">
      <alignment vertical="center"/>
      <protection/>
    </xf>
    <xf numFmtId="0" fontId="6" fillId="11" borderId="10" xfId="43" applyFont="1" applyFill="1" applyBorder="1" applyAlignment="1">
      <alignment horizontal="center" vertical="center" wrapText="1"/>
      <protection/>
    </xf>
    <xf numFmtId="0" fontId="6" fillId="11" borderId="12" xfId="43" applyFont="1" applyFill="1" applyBorder="1" applyAlignment="1">
      <alignment horizontal="center" vertical="center" wrapText="1"/>
      <protection/>
    </xf>
    <xf numFmtId="0" fontId="6" fillId="11" borderId="11" xfId="43" applyFont="1" applyFill="1" applyBorder="1" applyAlignment="1">
      <alignment horizontal="center" vertical="center" wrapText="1"/>
      <protection/>
    </xf>
    <xf numFmtId="49" fontId="6" fillId="0" borderId="0" xfId="43" applyNumberFormat="1" applyFont="1" applyFill="1" applyAlignment="1">
      <alignment horizontal="center" vertical="center"/>
      <protection/>
    </xf>
    <xf numFmtId="0" fontId="6" fillId="0" borderId="0" xfId="43" applyFont="1" applyFill="1" applyAlignment="1">
      <alignment horizontal="left" vertical="center"/>
      <protection/>
    </xf>
    <xf numFmtId="196" fontId="6" fillId="0" borderId="0" xfId="43" applyNumberFormat="1" applyFont="1" applyFill="1" applyAlignment="1">
      <alignment horizontal="center" vertical="center"/>
      <protection/>
    </xf>
    <xf numFmtId="0" fontId="1" fillId="0" borderId="0" xfId="43" applyFont="1" applyFill="1" applyAlignment="1">
      <alignment horizontal="centerContinuous" vertical="center"/>
      <protection/>
    </xf>
    <xf numFmtId="0" fontId="1" fillId="0" borderId="0" xfId="43" applyFont="1" applyAlignment="1">
      <alignment horizontal="centerContinuous" vertical="center"/>
      <protection/>
    </xf>
    <xf numFmtId="49" fontId="6" fillId="11" borderId="0" xfId="43" applyNumberFormat="1" applyFont="1" applyFill="1" applyAlignment="1">
      <alignment horizontal="center" vertical="center"/>
      <protection/>
    </xf>
    <xf numFmtId="0" fontId="6" fillId="11" borderId="0" xfId="43" applyFont="1" applyFill="1" applyAlignment="1">
      <alignment horizontal="left" vertical="center"/>
      <protection/>
    </xf>
    <xf numFmtId="0" fontId="1" fillId="0" borderId="0" xfId="43" applyFill="1">
      <alignment vertical="center"/>
      <protection/>
    </xf>
    <xf numFmtId="0" fontId="1" fillId="0" borderId="0" xfId="41">
      <alignment vertical="center"/>
      <protection/>
    </xf>
    <xf numFmtId="0" fontId="1" fillId="0" borderId="0" xfId="41" applyAlignment="1">
      <alignment horizontal="center" vertical="center"/>
      <protection/>
    </xf>
    <xf numFmtId="0" fontId="1" fillId="11" borderId="11" xfId="41" applyFill="1" applyBorder="1" applyAlignment="1">
      <alignment horizontal="center" vertical="center" wrapText="1"/>
      <protection/>
    </xf>
    <xf numFmtId="0" fontId="1" fillId="11" borderId="12" xfId="41" applyFill="1" applyBorder="1" applyAlignment="1">
      <alignment horizontal="center" vertical="center" wrapText="1"/>
      <protection/>
    </xf>
    <xf numFmtId="0" fontId="1" fillId="0" borderId="0" xfId="41" applyFill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11" borderId="0" xfId="40" applyFont="1" applyFill="1" applyAlignment="1">
      <alignment horizontal="right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6" fillId="0" borderId="0" xfId="50" applyFont="1" applyAlignment="1">
      <alignment horizontal="right" vertical="top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" fillId="0" borderId="0" xfId="40" applyFont="1" applyAlignment="1">
      <alignment horizontal="right" vertical="center"/>
      <protection/>
    </xf>
    <xf numFmtId="0" fontId="1" fillId="0" borderId="0" xfId="41" applyFont="1" applyAlignment="1">
      <alignment horizontal="right" vertical="center"/>
      <protection/>
    </xf>
    <xf numFmtId="0" fontId="0" fillId="0" borderId="0" xfId="0" applyFill="1" applyAlignment="1">
      <alignment/>
    </xf>
    <xf numFmtId="0" fontId="6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1" fillId="0" borderId="0" xfId="52" applyFill="1">
      <alignment vertical="center"/>
      <protection/>
    </xf>
    <xf numFmtId="49" fontId="6" fillId="0" borderId="9" xfId="52" applyNumberFormat="1" applyFont="1" applyFill="1" applyBorder="1" applyAlignment="1" applyProtection="1">
      <alignment horizontal="left" vertical="center" wrapText="1"/>
      <protection/>
    </xf>
    <xf numFmtId="49" fontId="6" fillId="0" borderId="16" xfId="52" applyNumberFormat="1" applyFont="1" applyFill="1" applyBorder="1" applyAlignment="1" applyProtection="1">
      <alignment horizontal="left" vertical="center" wrapText="1"/>
      <protection/>
    </xf>
    <xf numFmtId="206" fontId="6" fillId="0" borderId="15" xfId="52" applyNumberFormat="1" applyFont="1" applyFill="1" applyBorder="1" applyAlignment="1" applyProtection="1">
      <alignment horizontal="right" vertical="center" wrapText="1"/>
      <protection/>
    </xf>
    <xf numFmtId="206" fontId="6" fillId="0" borderId="9" xfId="52" applyNumberFormat="1" applyFont="1" applyFill="1" applyBorder="1" applyAlignment="1" applyProtection="1">
      <alignment horizontal="right" vertical="center" wrapText="1"/>
      <protection/>
    </xf>
    <xf numFmtId="206" fontId="6" fillId="0" borderId="16" xfId="52" applyNumberFormat="1" applyFont="1" applyFill="1" applyBorder="1" applyAlignment="1" applyProtection="1">
      <alignment horizontal="right" vertical="center" wrapText="1"/>
      <protection/>
    </xf>
    <xf numFmtId="0" fontId="1" fillId="0" borderId="0" xfId="50" applyFill="1">
      <alignment vertical="center"/>
      <protection/>
    </xf>
    <xf numFmtId="49" fontId="6" fillId="0" borderId="15" xfId="50" applyNumberFormat="1" applyFont="1" applyFill="1" applyBorder="1" applyAlignment="1" applyProtection="1">
      <alignment horizontal="center" vertical="center" wrapText="1"/>
      <protection/>
    </xf>
    <xf numFmtId="49" fontId="6" fillId="0" borderId="9" xfId="50" applyNumberFormat="1" applyFont="1" applyFill="1" applyBorder="1" applyAlignment="1" applyProtection="1">
      <alignment horizontal="center" vertical="center" wrapText="1"/>
      <protection/>
    </xf>
    <xf numFmtId="0" fontId="6" fillId="0" borderId="16" xfId="50" applyNumberFormat="1" applyFont="1" applyFill="1" applyBorder="1" applyAlignment="1" applyProtection="1">
      <alignment horizontal="left" vertical="center" wrapText="1"/>
      <protection/>
    </xf>
    <xf numFmtId="213" fontId="6" fillId="0" borderId="15" xfId="50" applyNumberFormat="1" applyFont="1" applyFill="1" applyBorder="1" applyAlignment="1" applyProtection="1">
      <alignment horizontal="right" vertical="center" wrapText="1"/>
      <protection/>
    </xf>
    <xf numFmtId="213" fontId="6" fillId="0" borderId="9" xfId="50" applyNumberFormat="1" applyFont="1" applyFill="1" applyBorder="1" applyAlignment="1" applyProtection="1">
      <alignment horizontal="right" vertical="center" wrapText="1"/>
      <protection/>
    </xf>
    <xf numFmtId="213" fontId="6" fillId="0" borderId="16" xfId="50" applyNumberFormat="1" applyFont="1" applyFill="1" applyBorder="1" applyAlignment="1" applyProtection="1">
      <alignment horizontal="right" vertical="center" wrapText="1"/>
      <protection/>
    </xf>
    <xf numFmtId="49" fontId="1" fillId="0" borderId="15" xfId="46" applyNumberFormat="1" applyFont="1" applyFill="1" applyBorder="1" applyAlignment="1" applyProtection="1">
      <alignment horizontal="left" vertical="center" wrapText="1"/>
      <protection/>
    </xf>
    <xf numFmtId="49" fontId="6" fillId="0" borderId="9" xfId="46" applyNumberFormat="1" applyFont="1" applyFill="1" applyBorder="1" applyAlignment="1" applyProtection="1">
      <alignment horizontal="left" vertical="center" wrapText="1"/>
      <protection/>
    </xf>
    <xf numFmtId="0" fontId="6" fillId="0" borderId="16" xfId="46" applyNumberFormat="1" applyFont="1" applyFill="1" applyBorder="1" applyAlignment="1" applyProtection="1">
      <alignment horizontal="left" vertical="center" wrapText="1"/>
      <protection/>
    </xf>
    <xf numFmtId="4" fontId="6" fillId="0" borderId="9" xfId="46" applyNumberFormat="1" applyFont="1" applyFill="1" applyBorder="1" applyAlignment="1" applyProtection="1">
      <alignment horizontal="right" vertical="center" wrapText="1"/>
      <protection/>
    </xf>
    <xf numFmtId="4" fontId="6" fillId="0" borderId="16" xfId="46" applyNumberFormat="1" applyFont="1" applyFill="1" applyBorder="1" applyAlignment="1" applyProtection="1">
      <alignment horizontal="right" vertical="center" wrapText="1"/>
      <protection/>
    </xf>
    <xf numFmtId="4" fontId="6" fillId="0" borderId="15" xfId="46" applyNumberFormat="1" applyFont="1" applyFill="1" applyBorder="1" applyAlignment="1" applyProtection="1">
      <alignment horizontal="right" vertical="center" wrapText="1"/>
      <protection/>
    </xf>
    <xf numFmtId="4" fontId="1" fillId="0" borderId="9" xfId="46" applyNumberFormat="1" applyFont="1" applyFill="1" applyBorder="1" applyAlignment="1" applyProtection="1">
      <alignment vertical="center" wrapText="1"/>
      <protection/>
    </xf>
    <xf numFmtId="4" fontId="1" fillId="0" borderId="16" xfId="46" applyNumberFormat="1" applyFont="1" applyFill="1" applyBorder="1" applyAlignment="1" applyProtection="1">
      <alignment horizontal="right" vertical="center" wrapText="1"/>
      <protection/>
    </xf>
    <xf numFmtId="4" fontId="1" fillId="0" borderId="15" xfId="46" applyNumberFormat="1" applyFont="1" applyFill="1" applyBorder="1" applyAlignment="1" applyProtection="1">
      <alignment horizontal="right" vertical="center" wrapText="1"/>
      <protection/>
    </xf>
    <xf numFmtId="4" fontId="1" fillId="0" borderId="9" xfId="46" applyNumberFormat="1" applyFont="1" applyFill="1" applyBorder="1" applyAlignment="1" applyProtection="1">
      <alignment horizontal="right" vertical="center" wrapText="1"/>
      <protection/>
    </xf>
    <xf numFmtId="0" fontId="6" fillId="0" borderId="15" xfId="47" applyNumberFormat="1" applyFont="1" applyFill="1" applyBorder="1" applyAlignment="1" applyProtection="1">
      <alignment horizontal="center" vertical="center" wrapText="1"/>
      <protection/>
    </xf>
    <xf numFmtId="0" fontId="6" fillId="0" borderId="9" xfId="47" applyNumberFormat="1" applyFont="1" applyFill="1" applyBorder="1" applyAlignment="1" applyProtection="1">
      <alignment horizontal="center" vertical="center" wrapText="1"/>
      <protection/>
    </xf>
    <xf numFmtId="49" fontId="6" fillId="0" borderId="9" xfId="47" applyNumberFormat="1" applyFont="1" applyFill="1" applyBorder="1" applyAlignment="1" applyProtection="1">
      <alignment horizontal="center" vertical="center" wrapText="1"/>
      <protection/>
    </xf>
    <xf numFmtId="0" fontId="6" fillId="0" borderId="9" xfId="47" applyNumberFormat="1" applyFont="1" applyFill="1" applyBorder="1" applyAlignment="1" applyProtection="1">
      <alignment horizontal="left" vertical="center" wrapText="1"/>
      <protection/>
    </xf>
    <xf numFmtId="213" fontId="6" fillId="0" borderId="9" xfId="47" applyNumberFormat="1" applyFont="1" applyFill="1" applyBorder="1" applyAlignment="1" applyProtection="1">
      <alignment horizontal="right" vertical="center" wrapText="1"/>
      <protection/>
    </xf>
    <xf numFmtId="213" fontId="6" fillId="0" borderId="15" xfId="47" applyNumberFormat="1" applyFont="1" applyFill="1" applyBorder="1" applyAlignment="1" applyProtection="1">
      <alignment horizontal="right" vertical="center" wrapText="1"/>
      <protection/>
    </xf>
    <xf numFmtId="213" fontId="6" fillId="0" borderId="17" xfId="47" applyNumberFormat="1" applyFont="1" applyFill="1" applyBorder="1" applyAlignment="1" applyProtection="1">
      <alignment horizontal="right" vertical="center" wrapText="1"/>
      <protection/>
    </xf>
    <xf numFmtId="213" fontId="1" fillId="0" borderId="17" xfId="47" applyNumberFormat="1" applyFont="1" applyFill="1" applyBorder="1" applyAlignment="1" applyProtection="1">
      <alignment horizontal="right" vertical="center" wrapText="1"/>
      <protection/>
    </xf>
    <xf numFmtId="49" fontId="6" fillId="0" borderId="15" xfId="49" applyNumberFormat="1" applyFont="1" applyFill="1" applyBorder="1" applyAlignment="1" applyProtection="1">
      <alignment horizontal="left" vertical="center" wrapText="1"/>
      <protection/>
    </xf>
    <xf numFmtId="0" fontId="6" fillId="0" borderId="15" xfId="49" applyNumberFormat="1" applyFont="1" applyFill="1" applyBorder="1" applyAlignment="1" applyProtection="1">
      <alignment horizontal="left" vertical="center" wrapText="1"/>
      <protection/>
    </xf>
    <xf numFmtId="206" fontId="6" fillId="0" borderId="15" xfId="49" applyNumberFormat="1" applyFont="1" applyFill="1" applyBorder="1" applyAlignment="1" applyProtection="1">
      <alignment horizontal="right" vertical="center" wrapText="1"/>
      <protection/>
    </xf>
    <xf numFmtId="206" fontId="6" fillId="0" borderId="15" xfId="49" applyNumberFormat="1" applyFont="1" applyFill="1" applyBorder="1" applyAlignment="1" applyProtection="1">
      <alignment horizontal="center" vertical="center" wrapText="1"/>
      <protection/>
    </xf>
    <xf numFmtId="206" fontId="6" fillId="0" borderId="9" xfId="49" applyNumberFormat="1" applyFont="1" applyFill="1" applyBorder="1" applyAlignment="1" applyProtection="1">
      <alignment horizontal="center" vertical="center" wrapText="1"/>
      <protection/>
    </xf>
    <xf numFmtId="206" fontId="6" fillId="0" borderId="16" xfId="49" applyNumberFormat="1" applyFont="1" applyFill="1" applyBorder="1" applyAlignment="1" applyProtection="1">
      <alignment horizontal="center" vertical="center" wrapText="1"/>
      <protection/>
    </xf>
    <xf numFmtId="206" fontId="1" fillId="0" borderId="15" xfId="49" applyNumberFormat="1" applyFont="1" applyFill="1" applyBorder="1" applyAlignment="1" applyProtection="1">
      <alignment horizontal="center" vertical="center" wrapText="1"/>
      <protection/>
    </xf>
    <xf numFmtId="206" fontId="1" fillId="0" borderId="9" xfId="49" applyNumberFormat="1" applyFont="1" applyFill="1" applyBorder="1" applyAlignment="1" applyProtection="1">
      <alignment horizontal="right" vertical="center" wrapText="1"/>
      <protection/>
    </xf>
    <xf numFmtId="0" fontId="1" fillId="0" borderId="0" xfId="42" applyFill="1">
      <alignment vertical="center"/>
      <protection/>
    </xf>
    <xf numFmtId="49" fontId="6" fillId="0" borderId="15" xfId="42" applyNumberFormat="1" applyFont="1" applyFill="1" applyBorder="1" applyAlignment="1" applyProtection="1">
      <alignment horizontal="center" vertical="center" wrapText="1"/>
      <protection/>
    </xf>
    <xf numFmtId="49" fontId="6" fillId="0" borderId="9" xfId="42" applyNumberFormat="1" applyFont="1" applyFill="1" applyBorder="1" applyAlignment="1" applyProtection="1">
      <alignment horizontal="center" vertical="center" wrapText="1"/>
      <protection/>
    </xf>
    <xf numFmtId="49" fontId="6" fillId="0" borderId="16" xfId="42" applyNumberFormat="1" applyFont="1" applyFill="1" applyBorder="1" applyAlignment="1" applyProtection="1">
      <alignment horizontal="left" vertical="center" wrapText="1"/>
      <protection/>
    </xf>
    <xf numFmtId="0" fontId="6" fillId="0" borderId="15" xfId="42" applyNumberFormat="1" applyFont="1" applyFill="1" applyBorder="1" applyAlignment="1" applyProtection="1">
      <alignment horizontal="left" vertical="center" wrapText="1"/>
      <protection/>
    </xf>
    <xf numFmtId="206" fontId="6" fillId="0" borderId="15" xfId="42" applyNumberFormat="1" applyFont="1" applyFill="1" applyBorder="1" applyAlignment="1" applyProtection="1">
      <alignment horizontal="right" vertical="center" wrapText="1"/>
      <protection/>
    </xf>
    <xf numFmtId="206" fontId="6" fillId="0" borderId="9" xfId="42" applyNumberFormat="1" applyFont="1" applyFill="1" applyBorder="1" applyAlignment="1" applyProtection="1">
      <alignment horizontal="right" vertical="center" wrapText="1"/>
      <protection/>
    </xf>
    <xf numFmtId="206" fontId="6" fillId="0" borderId="16" xfId="42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15" xfId="40" applyNumberFormat="1" applyFont="1" applyFill="1" applyBorder="1" applyAlignment="1" applyProtection="1">
      <alignment horizontal="center" vertical="center" wrapText="1"/>
      <protection/>
    </xf>
    <xf numFmtId="49" fontId="6" fillId="0" borderId="9" xfId="40" applyNumberFormat="1" applyFont="1" applyFill="1" applyBorder="1" applyAlignment="1" applyProtection="1">
      <alignment horizontal="center" vertical="center" wrapText="1"/>
      <protection/>
    </xf>
    <xf numFmtId="49" fontId="6" fillId="0" borderId="16" xfId="40" applyNumberFormat="1" applyFont="1" applyFill="1" applyBorder="1" applyAlignment="1" applyProtection="1">
      <alignment horizontal="left" vertical="center" wrapText="1"/>
      <protection/>
    </xf>
    <xf numFmtId="0" fontId="6" fillId="0" borderId="15" xfId="40" applyNumberFormat="1" applyFont="1" applyFill="1" applyBorder="1" applyAlignment="1" applyProtection="1">
      <alignment horizontal="left" vertical="center" wrapText="1"/>
      <protection/>
    </xf>
    <xf numFmtId="213" fontId="6" fillId="0" borderId="9" xfId="40" applyNumberFormat="1" applyFont="1" applyFill="1" applyBorder="1" applyAlignment="1" applyProtection="1">
      <alignment horizontal="right" vertical="center" wrapText="1"/>
      <protection/>
    </xf>
    <xf numFmtId="213" fontId="6" fillId="0" borderId="16" xfId="40" applyNumberFormat="1" applyFont="1" applyFill="1" applyBorder="1" applyAlignment="1" applyProtection="1">
      <alignment horizontal="right" vertical="center" wrapText="1"/>
      <protection/>
    </xf>
    <xf numFmtId="213" fontId="6" fillId="0" borderId="15" xfId="40" applyNumberFormat="1" applyFont="1" applyFill="1" applyBorder="1" applyAlignment="1" applyProtection="1">
      <alignment horizontal="right" vertical="center" wrapText="1"/>
      <protection/>
    </xf>
    <xf numFmtId="213" fontId="1" fillId="0" borderId="9" xfId="40" applyNumberFormat="1" applyFont="1" applyFill="1" applyBorder="1" applyAlignment="1" applyProtection="1">
      <alignment horizontal="right" vertical="center" wrapText="1"/>
      <protection/>
    </xf>
    <xf numFmtId="49" fontId="6" fillId="0" borderId="15" xfId="44" applyNumberFormat="1" applyFont="1" applyFill="1" applyBorder="1" applyAlignment="1" applyProtection="1">
      <alignment horizontal="center" vertical="center" wrapText="1"/>
      <protection/>
    </xf>
    <xf numFmtId="49" fontId="6" fillId="0" borderId="15" xfId="44" applyNumberFormat="1" applyFont="1" applyFill="1" applyBorder="1" applyAlignment="1" applyProtection="1">
      <alignment horizontal="left" vertical="center" wrapText="1"/>
      <protection/>
    </xf>
    <xf numFmtId="0" fontId="6" fillId="0" borderId="15" xfId="44" applyNumberFormat="1" applyFont="1" applyFill="1" applyBorder="1" applyAlignment="1" applyProtection="1">
      <alignment horizontal="left" vertical="center" wrapText="1"/>
      <protection/>
    </xf>
    <xf numFmtId="213" fontId="6" fillId="0" borderId="15" xfId="44" applyNumberFormat="1" applyFont="1" applyFill="1" applyBorder="1" applyAlignment="1" applyProtection="1">
      <alignment horizontal="right" vertical="center" wrapText="1"/>
      <protection/>
    </xf>
    <xf numFmtId="213" fontId="6" fillId="0" borderId="9" xfId="44" applyNumberFormat="1" applyFont="1" applyFill="1" applyBorder="1" applyAlignment="1" applyProtection="1">
      <alignment horizontal="center" vertical="center" wrapText="1"/>
      <protection/>
    </xf>
    <xf numFmtId="213" fontId="6" fillId="0" borderId="15" xfId="44" applyNumberFormat="1" applyFont="1" applyFill="1" applyBorder="1" applyAlignment="1" applyProtection="1">
      <alignment horizontal="center" vertical="center" wrapText="1"/>
      <protection/>
    </xf>
    <xf numFmtId="213" fontId="1" fillId="0" borderId="9" xfId="44" applyNumberFormat="1" applyFont="1" applyFill="1" applyBorder="1" applyAlignment="1" applyProtection="1">
      <alignment horizontal="center" vertical="center" wrapText="1"/>
      <protection/>
    </xf>
    <xf numFmtId="213" fontId="6" fillId="0" borderId="17" xfId="44" applyNumberFormat="1" applyFont="1" applyFill="1" applyBorder="1" applyAlignment="1" applyProtection="1">
      <alignment horizontal="center" vertical="center" wrapText="1"/>
      <protection/>
    </xf>
    <xf numFmtId="213" fontId="1" fillId="0" borderId="9" xfId="44" applyNumberFormat="1" applyFont="1" applyFill="1" applyBorder="1" applyAlignment="1" applyProtection="1">
      <alignment horizontal="right" vertical="center" wrapText="1"/>
      <protection/>
    </xf>
    <xf numFmtId="213" fontId="1" fillId="0" borderId="16" xfId="44" applyNumberFormat="1" applyFont="1" applyFill="1" applyBorder="1" applyAlignment="1" applyProtection="1">
      <alignment horizontal="right" vertical="center" wrapText="1"/>
      <protection/>
    </xf>
    <xf numFmtId="213" fontId="1" fillId="0" borderId="15" xfId="44" applyNumberFormat="1" applyFont="1" applyFill="1" applyBorder="1" applyAlignment="1" applyProtection="1">
      <alignment horizontal="right" vertical="center" wrapText="1"/>
      <protection/>
    </xf>
    <xf numFmtId="49" fontId="6" fillId="0" borderId="15" xfId="51" applyNumberFormat="1" applyFont="1" applyFill="1" applyBorder="1" applyAlignment="1" applyProtection="1">
      <alignment horizontal="center" vertical="center" wrapText="1"/>
      <protection/>
    </xf>
    <xf numFmtId="49" fontId="6" fillId="0" borderId="15" xfId="51" applyNumberFormat="1" applyFont="1" applyFill="1" applyBorder="1" applyAlignment="1" applyProtection="1">
      <alignment horizontal="left" vertical="center" wrapText="1"/>
      <protection/>
    </xf>
    <xf numFmtId="0" fontId="6" fillId="0" borderId="15" xfId="51" applyNumberFormat="1" applyFont="1" applyFill="1" applyBorder="1" applyAlignment="1" applyProtection="1">
      <alignment horizontal="left" vertical="center" wrapText="1"/>
      <protection/>
    </xf>
    <xf numFmtId="213" fontId="6" fillId="0" borderId="15" xfId="51" applyNumberFormat="1" applyFont="1" applyFill="1" applyBorder="1" applyAlignment="1" applyProtection="1">
      <alignment horizontal="right" vertical="center" wrapText="1"/>
      <protection/>
    </xf>
    <xf numFmtId="213" fontId="6" fillId="0" borderId="9" xfId="51" applyNumberFormat="1" applyFont="1" applyFill="1" applyBorder="1" applyAlignment="1" applyProtection="1">
      <alignment horizontal="right" vertical="center" wrapText="1"/>
      <protection/>
    </xf>
    <xf numFmtId="213" fontId="6" fillId="0" borderId="16" xfId="51" applyNumberFormat="1" applyFont="1" applyFill="1" applyBorder="1" applyAlignment="1" applyProtection="1">
      <alignment horizontal="right" vertical="center" wrapText="1"/>
      <protection/>
    </xf>
    <xf numFmtId="0" fontId="1" fillId="0" borderId="0" xfId="48" applyFill="1">
      <alignment vertical="center"/>
      <protection/>
    </xf>
    <xf numFmtId="49" fontId="6" fillId="0" borderId="15" xfId="48" applyNumberFormat="1" applyFont="1" applyFill="1" applyBorder="1" applyAlignment="1" applyProtection="1">
      <alignment horizontal="center" vertical="center" wrapText="1"/>
      <protection/>
    </xf>
    <xf numFmtId="49" fontId="6" fillId="0" borderId="9" xfId="48" applyNumberFormat="1" applyFont="1" applyFill="1" applyBorder="1" applyAlignment="1" applyProtection="1">
      <alignment horizontal="center" vertical="center" wrapText="1"/>
      <protection/>
    </xf>
    <xf numFmtId="49" fontId="6" fillId="0" borderId="16" xfId="48" applyNumberFormat="1" applyFont="1" applyFill="1" applyBorder="1" applyAlignment="1" applyProtection="1">
      <alignment horizontal="left" vertical="center" wrapText="1"/>
      <protection/>
    </xf>
    <xf numFmtId="0" fontId="6" fillId="0" borderId="15" xfId="48" applyNumberFormat="1" applyFont="1" applyFill="1" applyBorder="1" applyAlignment="1" applyProtection="1">
      <alignment horizontal="left" vertical="center" wrapText="1"/>
      <protection/>
    </xf>
    <xf numFmtId="213" fontId="6" fillId="0" borderId="15" xfId="48" applyNumberFormat="1" applyFont="1" applyFill="1" applyBorder="1" applyAlignment="1" applyProtection="1">
      <alignment horizontal="right" vertical="center" wrapText="1"/>
      <protection/>
    </xf>
    <xf numFmtId="213" fontId="6" fillId="0" borderId="9" xfId="48" applyNumberFormat="1" applyFont="1" applyFill="1" applyBorder="1" applyAlignment="1" applyProtection="1">
      <alignment horizontal="right" vertical="center" wrapText="1"/>
      <protection/>
    </xf>
    <xf numFmtId="49" fontId="6" fillId="0" borderId="15" xfId="45" applyNumberFormat="1" applyFont="1" applyFill="1" applyBorder="1" applyAlignment="1" applyProtection="1">
      <alignment horizontal="center" vertical="center" wrapText="1"/>
      <protection/>
    </xf>
    <xf numFmtId="49" fontId="6" fillId="0" borderId="9" xfId="45" applyNumberFormat="1" applyFont="1" applyFill="1" applyBorder="1" applyAlignment="1" applyProtection="1">
      <alignment horizontal="center" vertical="center" wrapText="1"/>
      <protection/>
    </xf>
    <xf numFmtId="49" fontId="6" fillId="0" borderId="16" xfId="45" applyNumberFormat="1" applyFont="1" applyFill="1" applyBorder="1" applyAlignment="1" applyProtection="1">
      <alignment horizontal="left" vertical="center" wrapText="1"/>
      <protection/>
    </xf>
    <xf numFmtId="0" fontId="6" fillId="0" borderId="9" xfId="45" applyNumberFormat="1" applyFont="1" applyFill="1" applyBorder="1" applyAlignment="1" applyProtection="1">
      <alignment horizontal="left" vertical="center" wrapText="1"/>
      <protection/>
    </xf>
    <xf numFmtId="213" fontId="6" fillId="0" borderId="16" xfId="45" applyNumberFormat="1" applyFont="1" applyFill="1" applyBorder="1" applyAlignment="1" applyProtection="1">
      <alignment horizontal="right" vertical="center" wrapText="1"/>
      <protection/>
    </xf>
    <xf numFmtId="213" fontId="6" fillId="0" borderId="15" xfId="45" applyNumberFormat="1" applyFont="1" applyFill="1" applyBorder="1" applyAlignment="1" applyProtection="1">
      <alignment horizontal="right" vertical="center" wrapText="1"/>
      <protection/>
    </xf>
    <xf numFmtId="213" fontId="6" fillId="0" borderId="9" xfId="45" applyNumberFormat="1" applyFont="1" applyFill="1" applyBorder="1" applyAlignment="1" applyProtection="1">
      <alignment horizontal="right" vertical="center" wrapText="1"/>
      <protection/>
    </xf>
    <xf numFmtId="213" fontId="1" fillId="0" borderId="15" xfId="45" applyNumberFormat="1" applyFont="1" applyFill="1" applyBorder="1" applyAlignment="1" applyProtection="1">
      <alignment horizontal="right" vertical="center" wrapText="1"/>
      <protection/>
    </xf>
    <xf numFmtId="213" fontId="1" fillId="0" borderId="9" xfId="45" applyNumberFormat="1" applyFont="1" applyFill="1" applyBorder="1" applyAlignment="1" applyProtection="1">
      <alignment horizontal="right" vertical="center" wrapText="1"/>
      <protection/>
    </xf>
    <xf numFmtId="0" fontId="1" fillId="0" borderId="0" xfId="45" applyFill="1">
      <alignment vertical="center"/>
      <protection/>
    </xf>
    <xf numFmtId="49" fontId="6" fillId="0" borderId="15" xfId="43" applyNumberFormat="1" applyFont="1" applyFill="1" applyBorder="1" applyAlignment="1" applyProtection="1">
      <alignment horizontal="center" vertical="center" wrapText="1"/>
      <protection/>
    </xf>
    <xf numFmtId="49" fontId="6" fillId="0" borderId="9" xfId="43" applyNumberFormat="1" applyFont="1" applyFill="1" applyBorder="1" applyAlignment="1" applyProtection="1">
      <alignment horizontal="center" vertical="center" wrapText="1"/>
      <protection/>
    </xf>
    <xf numFmtId="49" fontId="6" fillId="0" borderId="16" xfId="43" applyNumberFormat="1" applyFont="1" applyFill="1" applyBorder="1" applyAlignment="1" applyProtection="1">
      <alignment horizontal="left" vertical="center" wrapText="1"/>
      <protection/>
    </xf>
    <xf numFmtId="0" fontId="6" fillId="0" borderId="15" xfId="43" applyNumberFormat="1" applyFont="1" applyFill="1" applyBorder="1" applyAlignment="1" applyProtection="1">
      <alignment horizontal="left" vertical="center" wrapText="1"/>
      <protection/>
    </xf>
    <xf numFmtId="213" fontId="6" fillId="0" borderId="9" xfId="43" applyNumberFormat="1" applyFont="1" applyFill="1" applyBorder="1" applyAlignment="1" applyProtection="1">
      <alignment horizontal="right" vertical="center" wrapText="1"/>
      <protection/>
    </xf>
    <xf numFmtId="213" fontId="6" fillId="0" borderId="16" xfId="43" applyNumberFormat="1" applyFont="1" applyFill="1" applyBorder="1" applyAlignment="1" applyProtection="1">
      <alignment horizontal="right" vertical="center" wrapText="1"/>
      <protection/>
    </xf>
    <xf numFmtId="213" fontId="6" fillId="0" borderId="15" xfId="43" applyNumberFormat="1" applyFont="1" applyFill="1" applyBorder="1" applyAlignment="1" applyProtection="1">
      <alignment horizontal="right" vertical="center" wrapText="1"/>
      <protection/>
    </xf>
    <xf numFmtId="213" fontId="1" fillId="0" borderId="15" xfId="43" applyNumberFormat="1" applyFont="1" applyFill="1" applyBorder="1" applyAlignment="1" applyProtection="1">
      <alignment horizontal="right" vertical="center" wrapText="1"/>
      <protection/>
    </xf>
    <xf numFmtId="213" fontId="1" fillId="0" borderId="9" xfId="43" applyNumberFormat="1" applyFont="1" applyFill="1" applyBorder="1" applyAlignment="1" applyProtection="1">
      <alignment horizontal="right" vertical="center" wrapText="1"/>
      <protection/>
    </xf>
    <xf numFmtId="49" fontId="1" fillId="0" borderId="9" xfId="41" applyNumberFormat="1" applyFont="1" applyFill="1" applyBorder="1" applyAlignment="1" applyProtection="1">
      <alignment vertical="center" wrapText="1"/>
      <protection/>
    </xf>
    <xf numFmtId="213" fontId="1" fillId="0" borderId="9" xfId="41" applyNumberFormat="1" applyFont="1" applyFill="1" applyBorder="1" applyAlignment="1" applyProtection="1">
      <alignment horizontal="right" vertical="center" wrapText="1"/>
      <protection/>
    </xf>
    <xf numFmtId="179" fontId="1" fillId="0" borderId="9" xfId="41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6" fillId="0" borderId="10" xfId="52" applyNumberFormat="1" applyFont="1" applyFill="1" applyBorder="1" applyAlignment="1" applyProtection="1">
      <alignment horizontal="right" vertical="center" wrapText="1"/>
      <protection/>
    </xf>
    <xf numFmtId="0" fontId="1" fillId="0" borderId="19" xfId="52" applyNumberFormat="1" applyFont="1" applyFill="1" applyBorder="1" applyAlignment="1" applyProtection="1">
      <alignment vertical="center"/>
      <protection/>
    </xf>
    <xf numFmtId="0" fontId="1" fillId="0" borderId="9" xfId="52" applyNumberFormat="1" applyFont="1" applyFill="1" applyBorder="1" applyAlignment="1" applyProtection="1">
      <alignment vertical="center"/>
      <protection/>
    </xf>
    <xf numFmtId="0" fontId="6" fillId="11" borderId="9" xfId="52" applyFont="1" applyFill="1" applyBorder="1" applyAlignment="1">
      <alignment horizontal="center" vertical="center" wrapText="1"/>
      <protection/>
    </xf>
    <xf numFmtId="0" fontId="7" fillId="0" borderId="0" xfId="52" applyNumberFormat="1" applyFont="1" applyFill="1" applyAlignment="1" applyProtection="1">
      <alignment horizontal="center" vertical="center"/>
      <protection/>
    </xf>
    <xf numFmtId="0" fontId="6" fillId="11" borderId="19" xfId="52" applyFont="1" applyFill="1" applyBorder="1" applyAlignment="1">
      <alignment horizontal="center" vertical="center" wrapText="1"/>
      <protection/>
    </xf>
    <xf numFmtId="0" fontId="6" fillId="11" borderId="15" xfId="52" applyFont="1" applyFill="1" applyBorder="1" applyAlignment="1">
      <alignment horizontal="center" vertical="center" wrapText="1"/>
      <protection/>
    </xf>
    <xf numFmtId="0" fontId="6" fillId="11" borderId="9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0" applyNumberFormat="1" applyFont="1" applyFill="1" applyAlignment="1" applyProtection="1">
      <alignment horizontal="center" vertical="center"/>
      <protection/>
    </xf>
    <xf numFmtId="0" fontId="6" fillId="11" borderId="19" xfId="50" applyNumberFormat="1" applyFont="1" applyFill="1" applyBorder="1" applyAlignment="1" applyProtection="1">
      <alignment horizontal="center" vertical="center"/>
      <protection/>
    </xf>
    <xf numFmtId="0" fontId="6" fillId="11" borderId="9" xfId="50" applyNumberFormat="1" applyFont="1" applyFill="1" applyBorder="1" applyAlignment="1" applyProtection="1">
      <alignment horizontal="center" vertical="center"/>
      <protection/>
    </xf>
    <xf numFmtId="0" fontId="6" fillId="0" borderId="9" xfId="50" applyFont="1" applyFill="1" applyBorder="1" applyAlignment="1">
      <alignment horizontal="center" vertical="center" wrapText="1"/>
      <protection/>
    </xf>
    <xf numFmtId="0" fontId="6" fillId="11" borderId="9" xfId="50" applyFont="1" applyFill="1" applyBorder="1" applyAlignment="1">
      <alignment horizontal="center" vertical="center" wrapText="1"/>
      <protection/>
    </xf>
    <xf numFmtId="0" fontId="6" fillId="11" borderId="15" xfId="50" applyFont="1" applyFill="1" applyBorder="1" applyAlignment="1">
      <alignment horizontal="center" vertical="center" wrapText="1"/>
      <protection/>
    </xf>
    <xf numFmtId="0" fontId="6" fillId="11" borderId="9" xfId="50" applyNumberFormat="1" applyFont="1" applyFill="1" applyBorder="1" applyAlignment="1" applyProtection="1">
      <alignment horizontal="center" vertical="center" wrapText="1"/>
      <protection/>
    </xf>
    <xf numFmtId="49" fontId="6" fillId="11" borderId="9" xfId="50" applyNumberFormat="1" applyFont="1" applyFill="1" applyBorder="1" applyAlignment="1" applyProtection="1">
      <alignment horizontal="center" vertical="center" wrapText="1"/>
      <protection/>
    </xf>
    <xf numFmtId="0" fontId="6" fillId="0" borderId="10" xfId="50" applyNumberFormat="1" applyFont="1" applyFill="1" applyBorder="1" applyAlignment="1" applyProtection="1">
      <alignment horizontal="right" vertical="center"/>
      <protection/>
    </xf>
    <xf numFmtId="0" fontId="6" fillId="11" borderId="20" xfId="50" applyNumberFormat="1" applyFont="1" applyFill="1" applyBorder="1" applyAlignment="1" applyProtection="1">
      <alignment horizontal="center" vertical="center"/>
      <protection/>
    </xf>
    <xf numFmtId="0" fontId="6" fillId="11" borderId="15" xfId="50" applyNumberFormat="1" applyFont="1" applyFill="1" applyBorder="1" applyAlignment="1" applyProtection="1">
      <alignment horizontal="center" vertical="center"/>
      <protection/>
    </xf>
    <xf numFmtId="0" fontId="6" fillId="11" borderId="10" xfId="46" applyNumberFormat="1" applyFont="1" applyFill="1" applyBorder="1" applyAlignment="1" applyProtection="1">
      <alignment horizontal="right" vertical="center"/>
      <protection/>
    </xf>
    <xf numFmtId="0" fontId="7" fillId="0" borderId="0" xfId="46" applyNumberFormat="1" applyFont="1" applyFill="1" applyAlignment="1" applyProtection="1">
      <alignment horizontal="center" vertical="center"/>
      <protection/>
    </xf>
    <xf numFmtId="0" fontId="6" fillId="11" borderId="9" xfId="46" applyNumberFormat="1" applyFont="1" applyFill="1" applyBorder="1" applyAlignment="1" applyProtection="1">
      <alignment horizontal="center" vertical="center"/>
      <protection/>
    </xf>
    <xf numFmtId="0" fontId="6" fillId="11" borderId="11" xfId="46" applyNumberFormat="1" applyFont="1" applyFill="1" applyBorder="1" applyAlignment="1" applyProtection="1">
      <alignment horizontal="center" vertical="center" wrapText="1"/>
      <protection/>
    </xf>
    <xf numFmtId="0" fontId="6" fillId="11" borderId="19" xfId="46" applyNumberFormat="1" applyFont="1" applyFill="1" applyBorder="1" applyAlignment="1" applyProtection="1">
      <alignment horizontal="center" vertical="center" wrapText="1"/>
      <protection/>
    </xf>
    <xf numFmtId="196" fontId="6" fillId="11" borderId="19" xfId="46" applyNumberFormat="1" applyFont="1" applyFill="1" applyBorder="1" applyAlignment="1" applyProtection="1">
      <alignment horizontal="center" vertical="center" wrapText="1"/>
      <protection/>
    </xf>
    <xf numFmtId="196" fontId="6" fillId="11" borderId="9" xfId="46" applyNumberFormat="1" applyFont="1" applyFill="1" applyBorder="1" applyAlignment="1" applyProtection="1">
      <alignment horizontal="center" vertical="center" wrapText="1"/>
      <protection/>
    </xf>
    <xf numFmtId="0" fontId="6" fillId="11" borderId="9" xfId="46" applyNumberFormat="1" applyFont="1" applyFill="1" applyBorder="1" applyAlignment="1" applyProtection="1">
      <alignment horizontal="center" vertical="center" wrapText="1"/>
      <protection/>
    </xf>
    <xf numFmtId="0" fontId="6" fillId="11" borderId="15" xfId="46" applyNumberFormat="1" applyFont="1" applyFill="1" applyBorder="1" applyAlignment="1" applyProtection="1">
      <alignment horizontal="center" vertical="center"/>
      <protection/>
    </xf>
    <xf numFmtId="0" fontId="6" fillId="11" borderId="15" xfId="46" applyNumberFormat="1" applyFont="1" applyFill="1" applyBorder="1" applyAlignment="1" applyProtection="1">
      <alignment horizontal="center" vertical="center" wrapText="1"/>
      <protection/>
    </xf>
    <xf numFmtId="0" fontId="1" fillId="11" borderId="17" xfId="46" applyFont="1" applyFill="1" applyBorder="1" applyAlignment="1">
      <alignment horizontal="center" vertical="center" wrapText="1"/>
      <protection/>
    </xf>
    <xf numFmtId="0" fontId="1" fillId="11" borderId="17" xfId="46" applyFont="1" applyFill="1" applyBorder="1" applyAlignment="1" applyProtection="1">
      <alignment horizontal="center" vertical="center" wrapText="1"/>
      <protection locked="0"/>
    </xf>
    <xf numFmtId="0" fontId="1" fillId="11" borderId="9" xfId="46" applyFont="1" applyFill="1" applyBorder="1" applyAlignment="1">
      <alignment horizontal="center" vertical="center" wrapText="1"/>
      <protection/>
    </xf>
    <xf numFmtId="0" fontId="1" fillId="11" borderId="19" xfId="46" applyFont="1" applyFill="1" applyBorder="1" applyAlignment="1">
      <alignment horizontal="center" vertical="center" wrapText="1"/>
      <protection/>
    </xf>
    <xf numFmtId="0" fontId="6" fillId="0" borderId="15" xfId="46" applyNumberFormat="1" applyFont="1" applyFill="1" applyBorder="1" applyAlignment="1" applyProtection="1">
      <alignment horizontal="center" vertical="center" wrapText="1"/>
      <protection/>
    </xf>
    <xf numFmtId="0" fontId="6" fillId="0" borderId="9" xfId="46" applyNumberFormat="1" applyFont="1" applyFill="1" applyBorder="1" applyAlignment="1" applyProtection="1">
      <alignment horizontal="center" vertical="center" wrapText="1"/>
      <protection/>
    </xf>
    <xf numFmtId="0" fontId="6" fillId="11" borderId="15" xfId="47" applyNumberFormat="1" applyFont="1" applyFill="1" applyBorder="1" applyAlignment="1" applyProtection="1">
      <alignment horizontal="center" vertical="center" wrapText="1"/>
      <protection/>
    </xf>
    <xf numFmtId="0" fontId="6" fillId="11" borderId="11" xfId="47" applyNumberFormat="1" applyFont="1" applyFill="1" applyBorder="1" applyAlignment="1" applyProtection="1">
      <alignment horizontal="center" vertical="center" wrapText="1"/>
      <protection/>
    </xf>
    <xf numFmtId="0" fontId="6" fillId="11" borderId="19" xfId="47" applyNumberFormat="1" applyFont="1" applyFill="1" applyBorder="1" applyAlignment="1" applyProtection="1">
      <alignment horizontal="center" vertical="center" wrapText="1"/>
      <protection/>
    </xf>
    <xf numFmtId="0" fontId="6" fillId="11" borderId="9" xfId="47" applyNumberFormat="1" applyFont="1" applyFill="1" applyBorder="1" applyAlignment="1" applyProtection="1">
      <alignment horizontal="center" vertical="center" wrapText="1"/>
      <protection/>
    </xf>
    <xf numFmtId="0" fontId="6" fillId="11" borderId="11" xfId="47" applyFont="1" applyFill="1" applyBorder="1" applyAlignment="1">
      <alignment horizontal="center" vertical="center" wrapText="1"/>
      <protection/>
    </xf>
    <xf numFmtId="0" fontId="6" fillId="11" borderId="13" xfId="47" applyFont="1" applyFill="1" applyBorder="1" applyAlignment="1">
      <alignment horizontal="center" vertical="center" wrapText="1"/>
      <protection/>
    </xf>
    <xf numFmtId="0" fontId="6" fillId="11" borderId="15" xfId="47" applyNumberFormat="1" applyFont="1" applyFill="1" applyBorder="1" applyAlignment="1" applyProtection="1">
      <alignment horizontal="center" vertical="center"/>
      <protection/>
    </xf>
    <xf numFmtId="0" fontId="6" fillId="11" borderId="16" xfId="47" applyNumberFormat="1" applyFont="1" applyFill="1" applyBorder="1" applyAlignment="1" applyProtection="1">
      <alignment horizontal="center" vertical="center"/>
      <protection/>
    </xf>
    <xf numFmtId="0" fontId="6" fillId="11" borderId="17" xfId="47" applyNumberFormat="1" applyFont="1" applyFill="1" applyBorder="1" applyAlignment="1" applyProtection="1">
      <alignment horizontal="center" vertical="center"/>
      <protection/>
    </xf>
    <xf numFmtId="0" fontId="6" fillId="0" borderId="10" xfId="47" applyNumberFormat="1" applyFont="1" applyFill="1" applyBorder="1" applyAlignment="1" applyProtection="1">
      <alignment horizontal="right" vertical="center" wrapText="1"/>
      <protection/>
    </xf>
    <xf numFmtId="0" fontId="7" fillId="0" borderId="0" xfId="47" applyNumberFormat="1" applyFont="1" applyFill="1" applyAlignment="1" applyProtection="1">
      <alignment horizontal="center" vertical="center" wrapText="1"/>
      <protection/>
    </xf>
    <xf numFmtId="0" fontId="6" fillId="11" borderId="11" xfId="49" applyNumberFormat="1" applyFont="1" applyFill="1" applyBorder="1" applyAlignment="1" applyProtection="1">
      <alignment horizontal="center" vertical="center" wrapText="1"/>
      <protection/>
    </xf>
    <xf numFmtId="0" fontId="6" fillId="11" borderId="12" xfId="49" applyNumberFormat="1" applyFont="1" applyFill="1" applyBorder="1" applyAlignment="1" applyProtection="1">
      <alignment horizontal="center" vertical="center" wrapText="1"/>
      <protection/>
    </xf>
    <xf numFmtId="0" fontId="6" fillId="11" borderId="19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 wrapText="1"/>
      <protection/>
    </xf>
    <xf numFmtId="0" fontId="1" fillId="0" borderId="10" xfId="49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Alignment="1" applyProtection="1">
      <alignment horizontal="center" vertical="center" wrapText="1"/>
      <protection/>
    </xf>
    <xf numFmtId="0" fontId="6" fillId="11" borderId="15" xfId="49" applyNumberFormat="1" applyFont="1" applyFill="1" applyBorder="1" applyAlignment="1" applyProtection="1">
      <alignment horizontal="center" vertical="center" wrapText="1"/>
      <protection/>
    </xf>
    <xf numFmtId="0" fontId="6" fillId="11" borderId="9" xfId="49" applyNumberFormat="1" applyFont="1" applyFill="1" applyBorder="1" applyAlignment="1" applyProtection="1">
      <alignment horizontal="center" vertical="center" wrapText="1"/>
      <protection/>
    </xf>
    <xf numFmtId="0" fontId="1" fillId="11" borderId="19" xfId="49" applyNumberFormat="1" applyFont="1" applyFill="1" applyBorder="1" applyAlignment="1" applyProtection="1">
      <alignment horizontal="center" vertical="center"/>
      <protection/>
    </xf>
    <xf numFmtId="0" fontId="1" fillId="11" borderId="9" xfId="49" applyNumberFormat="1" applyFont="1" applyFill="1" applyBorder="1" applyAlignment="1" applyProtection="1">
      <alignment horizontal="center" vertical="center"/>
      <protection/>
    </xf>
    <xf numFmtId="0" fontId="6" fillId="11" borderId="11" xfId="49" applyFont="1" applyFill="1" applyBorder="1" applyAlignment="1">
      <alignment horizontal="center" vertical="center" wrapText="1"/>
      <protection/>
    </xf>
    <xf numFmtId="0" fontId="6" fillId="11" borderId="13" xfId="49" applyFont="1" applyFill="1" applyBorder="1" applyAlignment="1">
      <alignment horizontal="center" vertical="center" wrapText="1"/>
      <protection/>
    </xf>
    <xf numFmtId="0" fontId="6" fillId="11" borderId="9" xfId="42" applyNumberFormat="1" applyFont="1" applyFill="1" applyBorder="1" applyAlignment="1" applyProtection="1">
      <alignment horizontal="center" vertical="center" wrapText="1"/>
      <protection/>
    </xf>
    <xf numFmtId="0" fontId="6" fillId="11" borderId="13" xfId="42" applyNumberFormat="1" applyFont="1" applyFill="1" applyBorder="1" applyAlignment="1" applyProtection="1">
      <alignment horizontal="center" vertical="center"/>
      <protection/>
    </xf>
    <xf numFmtId="0" fontId="6" fillId="11" borderId="15" xfId="42" applyNumberFormat="1" applyFont="1" applyFill="1" applyBorder="1" applyAlignment="1" applyProtection="1">
      <alignment horizontal="center" vertical="center"/>
      <protection/>
    </xf>
    <xf numFmtId="0" fontId="6" fillId="11" borderId="16" xfId="42" applyNumberFormat="1" applyFont="1" applyFill="1" applyBorder="1" applyAlignment="1" applyProtection="1">
      <alignment horizontal="center" vertical="center" wrapText="1"/>
      <protection/>
    </xf>
    <xf numFmtId="0" fontId="6" fillId="11" borderId="15" xfId="42" applyNumberFormat="1" applyFont="1" applyFill="1" applyBorder="1" applyAlignment="1" applyProtection="1">
      <alignment horizontal="center" vertical="center" wrapText="1"/>
      <protection/>
    </xf>
    <xf numFmtId="0" fontId="6" fillId="11" borderId="17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2" applyNumberFormat="1" applyFont="1" applyFill="1" applyAlignment="1" applyProtection="1">
      <alignment horizontal="center" vertical="center"/>
      <protection/>
    </xf>
    <xf numFmtId="0" fontId="6" fillId="0" borderId="10" xfId="42" applyNumberFormat="1" applyFont="1" applyFill="1" applyBorder="1" applyAlignment="1" applyProtection="1">
      <alignment horizontal="right" vertical="center"/>
      <protection/>
    </xf>
    <xf numFmtId="0" fontId="6" fillId="11" borderId="13" xfId="42" applyNumberFormat="1" applyFont="1" applyFill="1" applyBorder="1" applyAlignment="1" applyProtection="1">
      <alignment horizontal="center" vertical="center" wrapText="1"/>
      <protection/>
    </xf>
    <xf numFmtId="0" fontId="6" fillId="11" borderId="21" xfId="42" applyNumberFormat="1" applyFont="1" applyFill="1" applyBorder="1" applyAlignment="1" applyProtection="1">
      <alignment horizontal="center" vertical="center" wrapText="1"/>
      <protection/>
    </xf>
    <xf numFmtId="0" fontId="6" fillId="11" borderId="12" xfId="42" applyNumberFormat="1" applyFont="1" applyFill="1" applyBorder="1" applyAlignment="1" applyProtection="1">
      <alignment horizontal="center" vertical="center" wrapText="1"/>
      <protection/>
    </xf>
    <xf numFmtId="0" fontId="6" fillId="11" borderId="11" xfId="42" applyNumberFormat="1" applyFont="1" applyFill="1" applyBorder="1" applyAlignment="1" applyProtection="1">
      <alignment horizontal="center" vertical="center" wrapText="1"/>
      <protection/>
    </xf>
    <xf numFmtId="0" fontId="6" fillId="11" borderId="18" xfId="42" applyNumberFormat="1" applyFont="1" applyFill="1" applyBorder="1" applyAlignment="1" applyProtection="1">
      <alignment horizontal="center" vertical="center" wrapText="1"/>
      <protection/>
    </xf>
    <xf numFmtId="0" fontId="6" fillId="11" borderId="11" xfId="42" applyFont="1" applyFill="1" applyBorder="1" applyAlignment="1">
      <alignment horizontal="center" vertical="center" wrapText="1"/>
      <protection/>
    </xf>
    <xf numFmtId="0" fontId="6" fillId="11" borderId="13" xfId="42" applyFont="1" applyFill="1" applyBorder="1" applyAlignment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6" fillId="11" borderId="9" xfId="40" applyNumberFormat="1" applyFont="1" applyFill="1" applyBorder="1" applyAlignment="1" applyProtection="1">
      <alignment horizontal="center" vertical="center" wrapText="1"/>
      <protection/>
    </xf>
    <xf numFmtId="0" fontId="6" fillId="0" borderId="9" xfId="40" applyNumberFormat="1" applyFont="1" applyFill="1" applyBorder="1" applyAlignment="1" applyProtection="1">
      <alignment horizontal="center" vertical="center" wrapText="1"/>
      <protection/>
    </xf>
    <xf numFmtId="0" fontId="6" fillId="11" borderId="11" xfId="40" applyNumberFormat="1" applyFont="1" applyFill="1" applyBorder="1" applyAlignment="1" applyProtection="1">
      <alignment horizontal="center" vertical="center" wrapText="1"/>
      <protection/>
    </xf>
    <xf numFmtId="0" fontId="6" fillId="11" borderId="19" xfId="40" applyNumberFormat="1" applyFont="1" applyFill="1" applyBorder="1" applyAlignment="1" applyProtection="1">
      <alignment horizontal="center" vertical="center" wrapText="1"/>
      <protection/>
    </xf>
    <xf numFmtId="0" fontId="6" fillId="11" borderId="9" xfId="44" applyNumberFormat="1" applyFont="1" applyFill="1" applyBorder="1" applyAlignment="1" applyProtection="1">
      <alignment horizontal="center" vertical="center" wrapText="1"/>
      <protection/>
    </xf>
    <xf numFmtId="0" fontId="6" fillId="11" borderId="19" xfId="44" applyNumberFormat="1" applyFont="1" applyFill="1" applyBorder="1" applyAlignment="1" applyProtection="1">
      <alignment horizontal="center" vertical="center" wrapText="1"/>
      <protection/>
    </xf>
    <xf numFmtId="0" fontId="6" fillId="11" borderId="15" xfId="44" applyNumberFormat="1" applyFont="1" applyFill="1" applyBorder="1" applyAlignment="1" applyProtection="1">
      <alignment horizontal="center" vertical="center" wrapText="1"/>
      <protection/>
    </xf>
    <xf numFmtId="0" fontId="6" fillId="11" borderId="9" xfId="44" applyFont="1" applyFill="1" applyBorder="1" applyAlignment="1">
      <alignment horizontal="center" vertical="center" wrapText="1"/>
      <protection/>
    </xf>
    <xf numFmtId="0" fontId="6" fillId="11" borderId="20" xfId="44" applyNumberFormat="1" applyFont="1" applyFill="1" applyBorder="1" applyAlignment="1" applyProtection="1">
      <alignment horizontal="center" vertical="center" wrapText="1"/>
      <protection/>
    </xf>
    <xf numFmtId="0" fontId="6" fillId="11" borderId="17" xfId="44" applyNumberFormat="1" applyFont="1" applyFill="1" applyBorder="1" applyAlignment="1" applyProtection="1">
      <alignment horizontal="center" vertical="center" wrapText="1"/>
      <protection/>
    </xf>
    <xf numFmtId="0" fontId="1" fillId="0" borderId="9" xfId="44" applyBorder="1" applyAlignment="1">
      <alignment horizontal="center" vertical="center" wrapText="1"/>
      <protection/>
    </xf>
    <xf numFmtId="0" fontId="6" fillId="0" borderId="0" xfId="44" applyNumberFormat="1" applyFont="1" applyFill="1" applyAlignment="1" applyProtection="1">
      <alignment horizontal="right" vertical="center" wrapText="1"/>
      <protection/>
    </xf>
    <xf numFmtId="0" fontId="7" fillId="0" borderId="0" xfId="44" applyNumberFormat="1" applyFont="1" applyFill="1" applyAlignment="1" applyProtection="1">
      <alignment horizontal="center" vertical="center"/>
      <protection/>
    </xf>
    <xf numFmtId="0" fontId="6" fillId="11" borderId="15" xfId="44" applyNumberFormat="1" applyFont="1" applyFill="1" applyBorder="1" applyAlignment="1" applyProtection="1">
      <alignment horizontal="center" vertical="center"/>
      <protection/>
    </xf>
    <xf numFmtId="0" fontId="6" fillId="11" borderId="16" xfId="44" applyNumberFormat="1" applyFont="1" applyFill="1" applyBorder="1" applyAlignment="1" applyProtection="1">
      <alignment horizontal="center" vertical="center"/>
      <protection/>
    </xf>
    <xf numFmtId="0" fontId="6" fillId="11" borderId="17" xfId="44" applyNumberFormat="1" applyFont="1" applyFill="1" applyBorder="1" applyAlignment="1" applyProtection="1">
      <alignment horizontal="center" vertical="center"/>
      <protection/>
    </xf>
    <xf numFmtId="0" fontId="6" fillId="11" borderId="16" xfId="44" applyNumberFormat="1" applyFont="1" applyFill="1" applyBorder="1" applyAlignment="1" applyProtection="1">
      <alignment horizontal="center" vertical="center" wrapText="1"/>
      <protection/>
    </xf>
    <xf numFmtId="0" fontId="6" fillId="11" borderId="19" xfId="51" applyNumberFormat="1" applyFont="1" applyFill="1" applyBorder="1" applyAlignment="1" applyProtection="1">
      <alignment horizontal="center" vertical="center" wrapText="1"/>
      <protection/>
    </xf>
    <xf numFmtId="0" fontId="6" fillId="11" borderId="9" xfId="51" applyNumberFormat="1" applyFont="1" applyFill="1" applyBorder="1" applyAlignment="1" applyProtection="1">
      <alignment horizontal="center" vertical="center" wrapText="1"/>
      <protection/>
    </xf>
    <xf numFmtId="0" fontId="6" fillId="11" borderId="15" xfId="51" applyNumberFormat="1" applyFont="1" applyFill="1" applyBorder="1" applyAlignment="1" applyProtection="1">
      <alignment horizontal="center" vertical="center" wrapText="1"/>
      <protection/>
    </xf>
    <xf numFmtId="0" fontId="6" fillId="11" borderId="11" xfId="51" applyNumberFormat="1" applyFont="1" applyFill="1" applyBorder="1" applyAlignment="1" applyProtection="1">
      <alignment horizontal="center" vertical="center" wrapText="1"/>
      <protection/>
    </xf>
    <xf numFmtId="0" fontId="6" fillId="11" borderId="12" xfId="51" applyNumberFormat="1" applyFont="1" applyFill="1" applyBorder="1" applyAlignment="1" applyProtection="1">
      <alignment horizontal="center" vertical="center" wrapText="1"/>
      <protection/>
    </xf>
    <xf numFmtId="0" fontId="6" fillId="0" borderId="10" xfId="51" applyNumberFormat="1" applyFont="1" applyFill="1" applyBorder="1" applyAlignment="1" applyProtection="1">
      <alignment horizontal="right" vertical="center" wrapText="1"/>
      <protection/>
    </xf>
    <xf numFmtId="0" fontId="6" fillId="0" borderId="0" xfId="51" applyNumberFormat="1" applyFont="1" applyFill="1" applyAlignment="1" applyProtection="1">
      <alignment horizontal="right" vertical="center" wrapText="1"/>
      <protection/>
    </xf>
    <xf numFmtId="0" fontId="7" fillId="0" borderId="0" xfId="51" applyNumberFormat="1" applyFont="1" applyFill="1" applyAlignment="1" applyProtection="1">
      <alignment horizontal="center" vertical="center"/>
      <protection/>
    </xf>
    <xf numFmtId="0" fontId="6" fillId="11" borderId="11" xfId="51" applyFont="1" applyFill="1" applyBorder="1" applyAlignment="1">
      <alignment horizontal="center" vertical="center" wrapText="1"/>
      <protection/>
    </xf>
    <xf numFmtId="0" fontId="6" fillId="11" borderId="13" xfId="51" applyFont="1" applyFill="1" applyBorder="1" applyAlignment="1">
      <alignment horizontal="center" vertical="center" wrapText="1"/>
      <protection/>
    </xf>
    <xf numFmtId="0" fontId="6" fillId="11" borderId="9" xfId="48" applyNumberFormat="1" applyFont="1" applyFill="1" applyBorder="1" applyAlignment="1" applyProtection="1">
      <alignment horizontal="center" vertical="center" wrapText="1"/>
      <protection/>
    </xf>
    <xf numFmtId="0" fontId="7" fillId="0" borderId="0" xfId="48" applyNumberFormat="1" applyFont="1" applyFill="1" applyAlignment="1" applyProtection="1">
      <alignment horizontal="center" vertical="center"/>
      <protection/>
    </xf>
    <xf numFmtId="0" fontId="6" fillId="0" borderId="10" xfId="48" applyNumberFormat="1" applyFont="1" applyFill="1" applyBorder="1" applyAlignment="1" applyProtection="1">
      <alignment horizontal="right" vertical="center"/>
      <protection/>
    </xf>
    <xf numFmtId="0" fontId="6" fillId="11" borderId="19" xfId="48" applyNumberFormat="1" applyFont="1" applyFill="1" applyBorder="1" applyAlignment="1" applyProtection="1">
      <alignment horizontal="center" vertical="center" wrapText="1"/>
      <protection/>
    </xf>
    <xf numFmtId="0" fontId="6" fillId="11" borderId="9" xfId="48" applyFont="1" applyFill="1" applyBorder="1" applyAlignment="1">
      <alignment horizontal="center" vertical="center" wrapText="1"/>
      <protection/>
    </xf>
    <xf numFmtId="0" fontId="7" fillId="0" borderId="0" xfId="45" applyNumberFormat="1" applyFont="1" applyFill="1" applyAlignment="1" applyProtection="1">
      <alignment horizontal="center" vertical="center"/>
      <protection/>
    </xf>
    <xf numFmtId="0" fontId="6" fillId="11" borderId="11" xfId="45" applyNumberFormat="1" applyFont="1" applyFill="1" applyBorder="1" applyAlignment="1" applyProtection="1">
      <alignment horizontal="center" vertical="center" wrapText="1"/>
      <protection/>
    </xf>
    <xf numFmtId="0" fontId="6" fillId="11" borderId="19" xfId="45" applyNumberFormat="1" applyFont="1" applyFill="1" applyBorder="1" applyAlignment="1" applyProtection="1">
      <alignment horizontal="center" vertical="center" wrapText="1"/>
      <protection/>
    </xf>
    <xf numFmtId="0" fontId="6" fillId="0" borderId="10" xfId="45" applyNumberFormat="1" applyFont="1" applyFill="1" applyBorder="1" applyAlignment="1" applyProtection="1">
      <alignment horizontal="right" vertical="center"/>
      <protection/>
    </xf>
    <xf numFmtId="0" fontId="6" fillId="11" borderId="20" xfId="45" applyNumberFormat="1" applyFont="1" applyFill="1" applyBorder="1" applyAlignment="1" applyProtection="1">
      <alignment horizontal="center" vertical="center" wrapText="1"/>
      <protection/>
    </xf>
    <xf numFmtId="0" fontId="6" fillId="11" borderId="15" xfId="45" applyNumberFormat="1" applyFont="1" applyFill="1" applyBorder="1" applyAlignment="1" applyProtection="1">
      <alignment horizontal="center" vertical="center" wrapText="1"/>
      <protection/>
    </xf>
    <xf numFmtId="0" fontId="6" fillId="11" borderId="9" xfId="45" applyNumberFormat="1" applyFont="1" applyFill="1" applyBorder="1" applyAlignment="1" applyProtection="1">
      <alignment horizontal="center" vertical="center" wrapText="1"/>
      <protection/>
    </xf>
    <xf numFmtId="196" fontId="6" fillId="11" borderId="19" xfId="45" applyNumberFormat="1" applyFont="1" applyFill="1" applyBorder="1" applyAlignment="1" applyProtection="1">
      <alignment horizontal="center" vertical="center" wrapText="1"/>
      <protection/>
    </xf>
    <xf numFmtId="196" fontId="6" fillId="11" borderId="9" xfId="45" applyNumberFormat="1" applyFont="1" applyFill="1" applyBorder="1" applyAlignment="1" applyProtection="1">
      <alignment horizontal="center" vertical="center" wrapText="1"/>
      <protection/>
    </xf>
    <xf numFmtId="196" fontId="6" fillId="11" borderId="10" xfId="45" applyNumberFormat="1" applyFont="1" applyFill="1" applyBorder="1" applyAlignment="1" applyProtection="1">
      <alignment horizontal="center" vertical="center" wrapText="1"/>
      <protection/>
    </xf>
    <xf numFmtId="196" fontId="6" fillId="11" borderId="16" xfId="45" applyNumberFormat="1" applyFont="1" applyFill="1" applyBorder="1" applyAlignment="1" applyProtection="1">
      <alignment horizontal="center" vertical="center" wrapText="1"/>
      <protection/>
    </xf>
    <xf numFmtId="0" fontId="6" fillId="11" borderId="15" xfId="45" applyNumberFormat="1" applyFont="1" applyFill="1" applyBorder="1" applyAlignment="1" applyProtection="1">
      <alignment horizontal="center" vertical="center"/>
      <protection/>
    </xf>
    <xf numFmtId="0" fontId="1" fillId="11" borderId="14" xfId="45" applyFont="1" applyFill="1" applyBorder="1" applyAlignment="1">
      <alignment horizontal="center" vertical="center" wrapText="1"/>
      <protection/>
    </xf>
    <xf numFmtId="0" fontId="1" fillId="11" borderId="22" xfId="45" applyFont="1" applyFill="1" applyBorder="1" applyAlignment="1" applyProtection="1">
      <alignment horizontal="center" vertical="center" wrapText="1"/>
      <protection locked="0"/>
    </xf>
    <xf numFmtId="0" fontId="1" fillId="11" borderId="23" xfId="45" applyFont="1" applyFill="1" applyBorder="1" applyAlignment="1">
      <alignment horizontal="center" vertical="center" wrapText="1"/>
      <protection/>
    </xf>
    <xf numFmtId="0" fontId="6" fillId="11" borderId="16" xfId="45" applyNumberFormat="1" applyFont="1" applyFill="1" applyBorder="1" applyAlignment="1" applyProtection="1">
      <alignment horizontal="center" vertical="center"/>
      <protection/>
    </xf>
    <xf numFmtId="0" fontId="6" fillId="11" borderId="17" xfId="45" applyNumberFormat="1" applyFont="1" applyFill="1" applyBorder="1" applyAlignment="1" applyProtection="1">
      <alignment horizontal="center" vertical="center"/>
      <protection/>
    </xf>
    <xf numFmtId="0" fontId="1" fillId="11" borderId="9" xfId="45" applyFont="1" applyFill="1" applyBorder="1" applyAlignment="1">
      <alignment horizontal="center" vertical="center" wrapText="1"/>
      <protection/>
    </xf>
    <xf numFmtId="0" fontId="6" fillId="11" borderId="10" xfId="45" applyNumberFormat="1" applyFont="1" applyFill="1" applyBorder="1" applyAlignment="1" applyProtection="1">
      <alignment horizontal="center" vertical="center" wrapText="1"/>
      <protection/>
    </xf>
    <xf numFmtId="0" fontId="6" fillId="11" borderId="16" xfId="45" applyNumberFormat="1" applyFont="1" applyFill="1" applyBorder="1" applyAlignment="1" applyProtection="1">
      <alignment horizontal="center" vertical="center" wrapText="1"/>
      <protection/>
    </xf>
    <xf numFmtId="0" fontId="6" fillId="11" borderId="20" xfId="43" applyNumberFormat="1" applyFont="1" applyFill="1" applyBorder="1" applyAlignment="1" applyProtection="1">
      <alignment horizontal="center" vertical="center" wrapText="1"/>
      <protection/>
    </xf>
    <xf numFmtId="0" fontId="6" fillId="11" borderId="15" xfId="43" applyNumberFormat="1" applyFont="1" applyFill="1" applyBorder="1" applyAlignment="1" applyProtection="1">
      <alignment horizontal="center" vertical="center" wrapText="1"/>
      <protection/>
    </xf>
    <xf numFmtId="0" fontId="6" fillId="11" borderId="19" xfId="43" applyNumberFormat="1" applyFont="1" applyFill="1" applyBorder="1" applyAlignment="1" applyProtection="1">
      <alignment horizontal="center" vertical="center" wrapText="1"/>
      <protection/>
    </xf>
    <xf numFmtId="0" fontId="6" fillId="11" borderId="9" xfId="43" applyNumberFormat="1" applyFont="1" applyFill="1" applyBorder="1" applyAlignment="1" applyProtection="1">
      <alignment horizontal="center" vertical="center" wrapText="1"/>
      <protection/>
    </xf>
    <xf numFmtId="0" fontId="6" fillId="11" borderId="16" xfId="43" applyNumberFormat="1" applyFont="1" applyFill="1" applyBorder="1" applyAlignment="1" applyProtection="1">
      <alignment horizontal="center" vertical="center" wrapText="1"/>
      <protection/>
    </xf>
    <xf numFmtId="196" fontId="6" fillId="11" borderId="19" xfId="43" applyNumberFormat="1" applyFont="1" applyFill="1" applyBorder="1" applyAlignment="1" applyProtection="1">
      <alignment horizontal="center" vertical="center" wrapText="1"/>
      <protection/>
    </xf>
    <xf numFmtId="196" fontId="6" fillId="11" borderId="9" xfId="43" applyNumberFormat="1" applyFont="1" applyFill="1" applyBorder="1" applyAlignment="1" applyProtection="1">
      <alignment horizontal="center" vertical="center" wrapText="1"/>
      <protection/>
    </xf>
    <xf numFmtId="196" fontId="6" fillId="11" borderId="10" xfId="43" applyNumberFormat="1" applyFont="1" applyFill="1" applyBorder="1" applyAlignment="1" applyProtection="1">
      <alignment horizontal="center" vertical="center" wrapText="1"/>
      <protection/>
    </xf>
    <xf numFmtId="196" fontId="6" fillId="11" borderId="16" xfId="43" applyNumberFormat="1" applyFont="1" applyFill="1" applyBorder="1" applyAlignment="1" applyProtection="1">
      <alignment horizontal="center" vertical="center" wrapText="1"/>
      <protection/>
    </xf>
    <xf numFmtId="0" fontId="6" fillId="11" borderId="11" xfId="43" applyNumberFormat="1" applyFont="1" applyFill="1" applyBorder="1" applyAlignment="1" applyProtection="1">
      <alignment horizontal="center" vertical="center" wrapText="1"/>
      <protection/>
    </xf>
    <xf numFmtId="0" fontId="6" fillId="11" borderId="17" xfId="43" applyNumberFormat="1" applyFont="1" applyFill="1" applyBorder="1" applyAlignment="1" applyProtection="1">
      <alignment horizontal="center" vertical="center" wrapText="1"/>
      <protection/>
    </xf>
    <xf numFmtId="0" fontId="7" fillId="0" borderId="0" xfId="43" applyNumberFormat="1" applyFont="1" applyFill="1" applyAlignment="1" applyProtection="1">
      <alignment horizontal="center" vertical="center"/>
      <protection/>
    </xf>
    <xf numFmtId="0" fontId="6" fillId="0" borderId="10" xfId="43" applyNumberFormat="1" applyFont="1" applyFill="1" applyBorder="1" applyAlignment="1" applyProtection="1">
      <alignment horizontal="right" vertical="center"/>
      <protection/>
    </xf>
    <xf numFmtId="0" fontId="1" fillId="11" borderId="17" xfId="43" applyFont="1" applyFill="1" applyBorder="1" applyAlignment="1">
      <alignment horizontal="center" vertical="center" wrapText="1"/>
      <protection/>
    </xf>
    <xf numFmtId="0" fontId="1" fillId="11" borderId="9" xfId="43" applyFont="1" applyFill="1" applyBorder="1" applyAlignment="1">
      <alignment horizontal="center" vertical="center" wrapText="1"/>
      <protection/>
    </xf>
    <xf numFmtId="0" fontId="6" fillId="11" borderId="10" xfId="43" applyNumberFormat="1" applyFont="1" applyFill="1" applyBorder="1" applyAlignment="1" applyProtection="1">
      <alignment horizontal="center" vertical="center" wrapText="1"/>
      <protection/>
    </xf>
    <xf numFmtId="0" fontId="7" fillId="0" borderId="0" xfId="41" applyNumberFormat="1" applyFont="1" applyFill="1" applyAlignment="1" applyProtection="1">
      <alignment horizontal="center" vertical="center"/>
      <protection/>
    </xf>
    <xf numFmtId="0" fontId="1" fillId="0" borderId="15" xfId="41" applyNumberFormat="1" applyFont="1" applyFill="1" applyBorder="1" applyAlignment="1" applyProtection="1">
      <alignment horizontal="center" vertical="center" wrapText="1"/>
      <protection/>
    </xf>
    <xf numFmtId="0" fontId="6" fillId="11" borderId="10" xfId="41" applyNumberFormat="1" applyFont="1" applyFill="1" applyBorder="1" applyAlignment="1" applyProtection="1">
      <alignment horizontal="center" vertical="center" wrapText="1"/>
      <protection/>
    </xf>
    <xf numFmtId="0" fontId="6" fillId="11" borderId="16" xfId="41" applyNumberFormat="1" applyFont="1" applyFill="1" applyBorder="1" applyAlignment="1" applyProtection="1">
      <alignment horizontal="center" vertical="center" wrapText="1"/>
      <protection/>
    </xf>
    <xf numFmtId="0" fontId="6" fillId="11" borderId="23" xfId="41" applyNumberFormat="1" applyFont="1" applyFill="1" applyBorder="1" applyAlignment="1" applyProtection="1">
      <alignment horizontal="center" vertical="center" wrapText="1"/>
      <protection/>
    </xf>
    <xf numFmtId="0" fontId="6" fillId="11" borderId="17" xfId="41" applyNumberFormat="1" applyFont="1" applyFill="1" applyBorder="1" applyAlignment="1" applyProtection="1">
      <alignment horizontal="center" vertical="center" wrapText="1"/>
      <protection/>
    </xf>
    <xf numFmtId="0" fontId="6" fillId="11" borderId="20" xfId="41" applyNumberFormat="1" applyFont="1" applyFill="1" applyBorder="1" applyAlignment="1" applyProtection="1">
      <alignment horizontal="center" vertical="center" wrapText="1"/>
      <protection/>
    </xf>
    <xf numFmtId="0" fontId="6" fillId="11" borderId="15" xfId="41" applyNumberFormat="1" applyFont="1" applyFill="1" applyBorder="1" applyAlignment="1" applyProtection="1">
      <alignment horizontal="center" vertical="center" wrapText="1"/>
      <protection/>
    </xf>
    <xf numFmtId="0" fontId="6" fillId="11" borderId="19" xfId="41" applyNumberFormat="1" applyFont="1" applyFill="1" applyBorder="1" applyAlignment="1" applyProtection="1">
      <alignment horizontal="center" vertical="center" wrapText="1"/>
      <protection/>
    </xf>
    <xf numFmtId="0" fontId="6" fillId="11" borderId="9" xfId="41" applyNumberFormat="1" applyFont="1" applyFill="1" applyBorder="1" applyAlignment="1" applyProtection="1">
      <alignment horizontal="center" vertical="center" wrapText="1"/>
      <protection/>
    </xf>
    <xf numFmtId="0" fontId="1" fillId="0" borderId="9" xfId="41" applyNumberFormat="1" applyFill="1" applyBorder="1" applyAlignment="1" applyProtection="1">
      <alignment horizontal="center" vertical="center" wrapText="1"/>
      <protection/>
    </xf>
    <xf numFmtId="0" fontId="1" fillId="0" borderId="9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41" applyNumberFormat="1" applyFill="1" applyBorder="1" applyAlignment="1" applyProtection="1">
      <alignment horizontal="center" vertical="center" wrapText="1"/>
      <protection/>
    </xf>
    <xf numFmtId="0" fontId="1" fillId="0" borderId="11" xfId="41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136D32F1F14FCCA4EEBA967A0FA168" xfId="40"/>
    <cellStyle name="常规_16D242D3E8CA48A39E7BABAD4C2ADF34" xfId="41"/>
    <cellStyle name="常规_2B6B57BBEF0A411087E1755B97AE1164" xfId="42"/>
    <cellStyle name="常规_385200E607F04804B5C7988757B03D63" xfId="43"/>
    <cellStyle name="常规_5D7620FB9B154979B69E4715A228510F" xfId="44"/>
    <cellStyle name="常规_5E9FB8AE66E14E3CBF0A58F4E691094F" xfId="45"/>
    <cellStyle name="常规_5EA5214D1DB14C68B9AD95EB6B7A7CD0" xfId="46"/>
    <cellStyle name="常规_6F62A3AFAC8A4987BF3C11B82BF69460" xfId="47"/>
    <cellStyle name="常规_7E362E313D76489F8DADD0C03C5BE0B8" xfId="48"/>
    <cellStyle name="常规_C4137399DAC44EC58A1C86D0334EE5A5" xfId="49"/>
    <cellStyle name="常规_EA9ADEE351EC4FBE8D6B10FECBD78F3B" xfId="50"/>
    <cellStyle name="常规_EC07BAAEFE574D86BDE2B3EF7FC4021E" xfId="51"/>
    <cellStyle name="常规_F2C9F44EAE6D41698431DB70DDBCF964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4.00390625" style="0" bestFit="1" customWidth="1"/>
    <col min="4" max="4" width="12.75390625" style="0" customWidth="1"/>
    <col min="5" max="5" width="22.625" style="0" bestFit="1" customWidth="1"/>
    <col min="6" max="6" width="14.125" style="0" bestFit="1" customWidth="1"/>
  </cols>
  <sheetData>
    <row r="1" spans="1:6" ht="20.25" customHeight="1">
      <c r="A1" s="1"/>
      <c r="B1" s="2"/>
      <c r="C1" s="2"/>
      <c r="D1" s="2"/>
      <c r="E1" s="2"/>
      <c r="F1" s="178" t="s">
        <v>194</v>
      </c>
    </row>
    <row r="2" spans="1:6" ht="20.25" customHeight="1">
      <c r="A2" s="289" t="s">
        <v>195</v>
      </c>
      <c r="B2" s="289"/>
      <c r="C2" s="289"/>
      <c r="D2" s="289"/>
      <c r="E2" s="289"/>
      <c r="F2" s="289"/>
    </row>
    <row r="3" spans="1:6" ht="16.5" customHeight="1">
      <c r="A3" s="290"/>
      <c r="B3" s="290"/>
      <c r="C3" s="290"/>
      <c r="D3" s="3"/>
      <c r="E3" s="3"/>
      <c r="F3" s="4" t="s">
        <v>0</v>
      </c>
    </row>
    <row r="4" spans="1:6" ht="16.5" customHeight="1">
      <c r="A4" s="5" t="s">
        <v>1</v>
      </c>
      <c r="B4" s="5"/>
      <c r="C4" s="5" t="s">
        <v>2</v>
      </c>
      <c r="D4" s="5"/>
      <c r="E4" s="5"/>
      <c r="F4" s="5"/>
    </row>
    <row r="5" spans="1:6" ht="15" customHeight="1">
      <c r="A5" s="6" t="s">
        <v>3</v>
      </c>
      <c r="B5" s="6" t="s">
        <v>4</v>
      </c>
      <c r="C5" s="7" t="s">
        <v>3</v>
      </c>
      <c r="D5" s="6" t="s">
        <v>4</v>
      </c>
      <c r="E5" s="7" t="s">
        <v>3</v>
      </c>
      <c r="F5" s="6" t="s">
        <v>4</v>
      </c>
    </row>
    <row r="6" spans="1:6" s="183" customFormat="1" ht="15" customHeight="1">
      <c r="A6" s="8" t="s">
        <v>196</v>
      </c>
      <c r="B6" s="10">
        <v>1555.4</v>
      </c>
      <c r="C6" s="8" t="s">
        <v>6</v>
      </c>
      <c r="D6" s="10">
        <v>0</v>
      </c>
      <c r="E6" s="8" t="s">
        <v>12</v>
      </c>
      <c r="F6" s="10">
        <v>1264.4</v>
      </c>
    </row>
    <row r="7" spans="1:6" s="183" customFormat="1" ht="15" customHeight="1">
      <c r="A7" s="8" t="s">
        <v>197</v>
      </c>
      <c r="B7" s="10">
        <v>1315.4</v>
      </c>
      <c r="C7" s="184" t="s">
        <v>161</v>
      </c>
      <c r="D7" s="10">
        <v>0</v>
      </c>
      <c r="E7" s="8" t="s">
        <v>13</v>
      </c>
      <c r="F7" s="10">
        <v>979.72</v>
      </c>
    </row>
    <row r="8" spans="1:6" s="183" customFormat="1" ht="15" customHeight="1">
      <c r="A8" s="8" t="s">
        <v>8</v>
      </c>
      <c r="B8" s="10">
        <v>240</v>
      </c>
      <c r="C8" s="8" t="s">
        <v>162</v>
      </c>
      <c r="D8" s="10">
        <v>0</v>
      </c>
      <c r="E8" s="8" t="s">
        <v>14</v>
      </c>
      <c r="F8" s="10">
        <v>182.87</v>
      </c>
    </row>
    <row r="9" spans="1:6" s="183" customFormat="1" ht="15" customHeight="1">
      <c r="A9" s="8" t="s">
        <v>198</v>
      </c>
      <c r="B9" s="10">
        <v>0</v>
      </c>
      <c r="C9" s="8" t="s">
        <v>163</v>
      </c>
      <c r="D9" s="10">
        <v>0</v>
      </c>
      <c r="E9" s="8" t="s">
        <v>15</v>
      </c>
      <c r="F9" s="10">
        <v>101.81</v>
      </c>
    </row>
    <row r="10" spans="1:6" s="183" customFormat="1" ht="15" customHeight="1">
      <c r="A10" s="8" t="s">
        <v>199</v>
      </c>
      <c r="B10" s="10">
        <v>0</v>
      </c>
      <c r="C10" s="8" t="s">
        <v>164</v>
      </c>
      <c r="D10" s="10">
        <v>0</v>
      </c>
      <c r="E10" s="8" t="s">
        <v>200</v>
      </c>
      <c r="F10" s="10">
        <v>291</v>
      </c>
    </row>
    <row r="11" spans="1:6" s="183" customFormat="1" ht="15" customHeight="1">
      <c r="A11" s="8" t="s">
        <v>201</v>
      </c>
      <c r="B11" s="10">
        <v>0</v>
      </c>
      <c r="C11" s="8" t="s">
        <v>165</v>
      </c>
      <c r="D11" s="10">
        <v>0</v>
      </c>
      <c r="E11" s="8" t="s">
        <v>14</v>
      </c>
      <c r="F11" s="10">
        <v>291</v>
      </c>
    </row>
    <row r="12" spans="1:6" s="183" customFormat="1" ht="15" customHeight="1">
      <c r="A12" s="8" t="s">
        <v>202</v>
      </c>
      <c r="B12" s="10">
        <v>0</v>
      </c>
      <c r="C12" s="8" t="s">
        <v>166</v>
      </c>
      <c r="D12" s="10">
        <v>161.21</v>
      </c>
      <c r="E12" s="8" t="s">
        <v>203</v>
      </c>
      <c r="F12" s="10">
        <v>0</v>
      </c>
    </row>
    <row r="13" spans="1:6" s="183" customFormat="1" ht="15" customHeight="1">
      <c r="A13" s="8" t="s">
        <v>204</v>
      </c>
      <c r="B13" s="10">
        <v>0</v>
      </c>
      <c r="C13" s="8" t="s">
        <v>167</v>
      </c>
      <c r="D13" s="10">
        <v>81.4</v>
      </c>
      <c r="E13" s="8" t="s">
        <v>205</v>
      </c>
      <c r="F13" s="10">
        <v>0</v>
      </c>
    </row>
    <row r="14" spans="1:6" s="183" customFormat="1" ht="15" customHeight="1">
      <c r="A14" s="8" t="s">
        <v>206</v>
      </c>
      <c r="B14" s="10">
        <v>0</v>
      </c>
      <c r="C14" s="8" t="s">
        <v>168</v>
      </c>
      <c r="D14" s="10">
        <v>0</v>
      </c>
      <c r="E14" s="8" t="s">
        <v>207</v>
      </c>
      <c r="F14" s="10">
        <v>0</v>
      </c>
    </row>
    <row r="15" spans="1:6" s="183" customFormat="1" ht="15" customHeight="1">
      <c r="A15" s="8"/>
      <c r="B15" s="10"/>
      <c r="C15" s="8" t="s">
        <v>169</v>
      </c>
      <c r="D15" s="10">
        <v>0</v>
      </c>
      <c r="E15" s="8" t="s">
        <v>208</v>
      </c>
      <c r="F15" s="10">
        <v>0</v>
      </c>
    </row>
    <row r="16" spans="1:6" s="183" customFormat="1" ht="15" customHeight="1">
      <c r="A16" s="185"/>
      <c r="B16" s="10"/>
      <c r="C16" s="8" t="s">
        <v>170</v>
      </c>
      <c r="D16" s="10">
        <v>1226.57</v>
      </c>
      <c r="E16" s="8" t="s">
        <v>16</v>
      </c>
      <c r="F16" s="10">
        <v>0</v>
      </c>
    </row>
    <row r="17" spans="1:6" s="183" customFormat="1" ht="15" customHeight="1">
      <c r="A17" s="8"/>
      <c r="B17" s="10"/>
      <c r="C17" s="8" t="s">
        <v>171</v>
      </c>
      <c r="D17" s="10">
        <v>0</v>
      </c>
      <c r="E17" s="8" t="s">
        <v>17</v>
      </c>
      <c r="F17" s="10">
        <v>0</v>
      </c>
    </row>
    <row r="18" spans="1:6" s="183" customFormat="1" ht="15" customHeight="1">
      <c r="A18" s="8"/>
      <c r="B18" s="10"/>
      <c r="C18" s="9" t="s">
        <v>172</v>
      </c>
      <c r="D18" s="10">
        <v>0</v>
      </c>
      <c r="E18" s="8" t="s">
        <v>209</v>
      </c>
      <c r="F18" s="10">
        <v>0</v>
      </c>
    </row>
    <row r="19" spans="1:6" s="183" customFormat="1" ht="15" customHeight="1">
      <c r="A19" s="185"/>
      <c r="B19" s="10"/>
      <c r="C19" s="9" t="s">
        <v>173</v>
      </c>
      <c r="D19" s="10">
        <v>0</v>
      </c>
      <c r="E19" s="8" t="s">
        <v>210</v>
      </c>
      <c r="F19" s="10">
        <v>0</v>
      </c>
    </row>
    <row r="20" spans="1:6" s="183" customFormat="1" ht="15" customHeight="1">
      <c r="A20" s="185"/>
      <c r="B20" s="10"/>
      <c r="C20" s="9" t="s">
        <v>174</v>
      </c>
      <c r="D20" s="10">
        <v>0</v>
      </c>
      <c r="E20" s="8" t="s">
        <v>211</v>
      </c>
      <c r="F20" s="10">
        <v>0</v>
      </c>
    </row>
    <row r="21" spans="1:6" s="183" customFormat="1" ht="15" customHeight="1">
      <c r="A21" s="8"/>
      <c r="B21" s="10"/>
      <c r="C21" s="9" t="s">
        <v>175</v>
      </c>
      <c r="D21" s="10">
        <v>86.22</v>
      </c>
      <c r="E21" s="8"/>
      <c r="F21" s="10"/>
    </row>
    <row r="22" spans="1:6" s="183" customFormat="1" ht="15" customHeight="1">
      <c r="A22" s="8"/>
      <c r="B22" s="10"/>
      <c r="C22" s="9" t="s">
        <v>176</v>
      </c>
      <c r="D22" s="10">
        <v>0</v>
      </c>
      <c r="E22" s="8"/>
      <c r="F22" s="10"/>
    </row>
    <row r="23" spans="1:6" s="183" customFormat="1" ht="15" customHeight="1">
      <c r="A23" s="8"/>
      <c r="B23" s="10"/>
      <c r="C23" s="9" t="s">
        <v>177</v>
      </c>
      <c r="D23" s="10">
        <v>0</v>
      </c>
      <c r="E23" s="8"/>
      <c r="F23" s="10"/>
    </row>
    <row r="24" spans="1:6" s="183" customFormat="1" ht="15" customHeight="1">
      <c r="A24" s="8"/>
      <c r="B24" s="10"/>
      <c r="C24" s="9" t="s">
        <v>178</v>
      </c>
      <c r="D24" s="10">
        <v>0</v>
      </c>
      <c r="E24" s="8"/>
      <c r="F24" s="10"/>
    </row>
    <row r="25" spans="1:6" s="183" customFormat="1" ht="15" customHeight="1">
      <c r="A25" s="8"/>
      <c r="B25" s="10"/>
      <c r="C25" s="9" t="s">
        <v>179</v>
      </c>
      <c r="D25" s="10">
        <v>0</v>
      </c>
      <c r="E25" s="8"/>
      <c r="F25" s="10"/>
    </row>
    <row r="26" spans="1:6" s="183" customFormat="1" ht="15" customHeight="1">
      <c r="A26" s="176" t="s">
        <v>10</v>
      </c>
      <c r="B26" s="10">
        <v>1555.4</v>
      </c>
      <c r="C26" s="176" t="s">
        <v>11</v>
      </c>
      <c r="D26" s="10">
        <v>1555.4</v>
      </c>
      <c r="E26" s="176" t="s">
        <v>11</v>
      </c>
      <c r="F26" s="10">
        <v>1555.4</v>
      </c>
    </row>
    <row r="27" spans="1:6" s="183" customFormat="1" ht="15" customHeight="1">
      <c r="A27" s="8" t="s">
        <v>212</v>
      </c>
      <c r="B27" s="10">
        <v>0</v>
      </c>
      <c r="C27" s="8"/>
      <c r="D27" s="10"/>
      <c r="E27" s="8"/>
      <c r="F27" s="10"/>
    </row>
    <row r="28" spans="1:6" s="183" customFormat="1" ht="13.5" customHeight="1">
      <c r="A28" s="176" t="s">
        <v>18</v>
      </c>
      <c r="B28" s="10">
        <v>1555.4</v>
      </c>
      <c r="C28" s="176" t="s">
        <v>19</v>
      </c>
      <c r="D28" s="10">
        <v>1555.4</v>
      </c>
      <c r="E28" s="176" t="s">
        <v>19</v>
      </c>
      <c r="F28" s="10">
        <v>1555.4</v>
      </c>
    </row>
    <row r="29" spans="1:6" ht="14.25">
      <c r="A29" s="288"/>
      <c r="B29" s="288"/>
      <c r="C29" s="288"/>
      <c r="D29" s="288"/>
      <c r="E29" s="288"/>
      <c r="F29" s="288"/>
    </row>
  </sheetData>
  <sheetProtection formatCells="0" formatColumns="0" formatRows="0"/>
  <mergeCells count="3">
    <mergeCell ref="A29:F29"/>
    <mergeCell ref="A2:F2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55"/>
  <sheetViews>
    <sheetView showGridLines="0" showZeros="0" zoomScalePageLayoutView="0" workbookViewId="0" topLeftCell="A1">
      <selection activeCell="A1" sqref="A1"/>
    </sheetView>
  </sheetViews>
  <sheetFormatPr defaultColWidth="6.875" defaultRowHeight="22.5" customHeight="1"/>
  <cols>
    <col min="1" max="3" width="3.375" style="103" customWidth="1"/>
    <col min="4" max="4" width="7.875" style="103" customWidth="1"/>
    <col min="5" max="5" width="23.75390625" style="103" customWidth="1"/>
    <col min="6" max="6" width="8.25390625" style="103" customWidth="1"/>
    <col min="7" max="7" width="7.875" style="103" customWidth="1"/>
    <col min="8" max="10" width="7.25390625" style="103" customWidth="1"/>
    <col min="11" max="11" width="6.875" style="105" customWidth="1"/>
    <col min="12" max="21" width="7.25390625" style="103" customWidth="1"/>
    <col min="22" max="254" width="6.75390625" style="103" customWidth="1"/>
    <col min="255" max="255" width="6.875" style="105" customWidth="1"/>
    <col min="256" max="16384" width="6.875" style="105" customWidth="1"/>
  </cols>
  <sheetData>
    <row r="1" spans="2:255" ht="22.5" customHeight="1">
      <c r="B1" s="104"/>
      <c r="C1" s="104"/>
      <c r="D1" s="104"/>
      <c r="E1" s="104"/>
      <c r="F1" s="104"/>
      <c r="G1" s="104"/>
      <c r="H1" s="104"/>
      <c r="I1" s="104"/>
      <c r="J1" s="104"/>
      <c r="L1" s="104"/>
      <c r="M1" s="104"/>
      <c r="N1" s="104"/>
      <c r="O1" s="104"/>
      <c r="P1" s="104"/>
      <c r="Q1" s="104"/>
      <c r="T1" s="376" t="s">
        <v>183</v>
      </c>
      <c r="U1" s="376"/>
      <c r="IU1"/>
    </row>
    <row r="2" spans="1:255" ht="22.5" customHeight="1">
      <c r="A2" s="377" t="s">
        <v>101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IU2"/>
    </row>
    <row r="3" spans="1:255" ht="22.5" customHeight="1">
      <c r="A3" s="106"/>
      <c r="B3" s="106"/>
      <c r="C3" s="106"/>
      <c r="D3" s="107"/>
      <c r="E3" s="107"/>
      <c r="F3" s="107"/>
      <c r="G3" s="107"/>
      <c r="H3" s="107"/>
      <c r="I3" s="107"/>
      <c r="J3" s="107"/>
      <c r="L3" s="107"/>
      <c r="M3" s="107"/>
      <c r="N3" s="107"/>
      <c r="O3" s="107"/>
      <c r="P3" s="107"/>
      <c r="Q3" s="107"/>
      <c r="T3" s="376" t="s">
        <v>0</v>
      </c>
      <c r="U3" s="376"/>
      <c r="IU3"/>
    </row>
    <row r="4" spans="1:255" ht="22.5" customHeight="1">
      <c r="A4" s="372" t="s">
        <v>37</v>
      </c>
      <c r="B4" s="372"/>
      <c r="C4" s="372"/>
      <c r="D4" s="369" t="s">
        <v>28</v>
      </c>
      <c r="E4" s="369" t="s">
        <v>38</v>
      </c>
      <c r="F4" s="371" t="s">
        <v>39</v>
      </c>
      <c r="G4" s="378" t="s">
        <v>61</v>
      </c>
      <c r="H4" s="379"/>
      <c r="I4" s="379"/>
      <c r="J4" s="379"/>
      <c r="K4" s="380"/>
      <c r="L4" s="371" t="s">
        <v>62</v>
      </c>
      <c r="M4" s="381"/>
      <c r="N4" s="381"/>
      <c r="O4" s="381"/>
      <c r="P4" s="381"/>
      <c r="Q4" s="374"/>
      <c r="R4" s="374" t="s">
        <v>63</v>
      </c>
      <c r="S4" s="369"/>
      <c r="T4" s="369"/>
      <c r="U4" s="369"/>
      <c r="IU4"/>
    </row>
    <row r="5" spans="1:255" ht="21.75" customHeight="1">
      <c r="A5" s="369" t="s">
        <v>40</v>
      </c>
      <c r="B5" s="369" t="s">
        <v>41</v>
      </c>
      <c r="C5" s="369" t="s">
        <v>42</v>
      </c>
      <c r="D5" s="369"/>
      <c r="E5" s="369"/>
      <c r="F5" s="369"/>
      <c r="G5" s="370" t="s">
        <v>30</v>
      </c>
      <c r="H5" s="373" t="s">
        <v>64</v>
      </c>
      <c r="I5" s="369" t="s">
        <v>65</v>
      </c>
      <c r="J5" s="369" t="s">
        <v>102</v>
      </c>
      <c r="K5" s="369" t="s">
        <v>148</v>
      </c>
      <c r="L5" s="374" t="s">
        <v>30</v>
      </c>
      <c r="M5" s="369" t="s">
        <v>67</v>
      </c>
      <c r="N5" s="369" t="s">
        <v>68</v>
      </c>
      <c r="O5" s="369" t="s">
        <v>69</v>
      </c>
      <c r="P5" s="369" t="s">
        <v>70</v>
      </c>
      <c r="Q5" s="369" t="s">
        <v>149</v>
      </c>
      <c r="R5" s="370" t="s">
        <v>30</v>
      </c>
      <c r="S5" s="370" t="s">
        <v>71</v>
      </c>
      <c r="T5" s="370" t="s">
        <v>72</v>
      </c>
      <c r="U5" s="370" t="s">
        <v>58</v>
      </c>
      <c r="IU5"/>
    </row>
    <row r="6" spans="1:255" ht="28.5" customHeight="1">
      <c r="A6" s="369"/>
      <c r="B6" s="369"/>
      <c r="C6" s="369"/>
      <c r="D6" s="369"/>
      <c r="E6" s="369"/>
      <c r="F6" s="369"/>
      <c r="G6" s="369"/>
      <c r="H6" s="371"/>
      <c r="I6" s="369"/>
      <c r="J6" s="369"/>
      <c r="K6" s="369"/>
      <c r="L6" s="374"/>
      <c r="M6" s="369"/>
      <c r="N6" s="369"/>
      <c r="O6" s="369"/>
      <c r="P6" s="375"/>
      <c r="Q6" s="369"/>
      <c r="R6" s="369"/>
      <c r="S6" s="369"/>
      <c r="T6" s="369"/>
      <c r="U6" s="369"/>
      <c r="IU6"/>
    </row>
    <row r="7" spans="1:255" ht="22.5" customHeight="1">
      <c r="A7" s="109" t="s">
        <v>33</v>
      </c>
      <c r="B7" s="109" t="s">
        <v>33</v>
      </c>
      <c r="C7" s="109" t="s">
        <v>33</v>
      </c>
      <c r="D7" s="109" t="s">
        <v>33</v>
      </c>
      <c r="E7" s="109" t="s">
        <v>33</v>
      </c>
      <c r="F7" s="109">
        <v>1</v>
      </c>
      <c r="G7" s="108">
        <v>2</v>
      </c>
      <c r="H7" s="108">
        <v>3</v>
      </c>
      <c r="I7" s="109">
        <v>4</v>
      </c>
      <c r="J7" s="109">
        <v>5</v>
      </c>
      <c r="K7" s="109">
        <v>6</v>
      </c>
      <c r="L7" s="109">
        <v>7</v>
      </c>
      <c r="M7" s="108">
        <v>8</v>
      </c>
      <c r="N7" s="108">
        <v>9</v>
      </c>
      <c r="O7" s="108">
        <v>10</v>
      </c>
      <c r="P7" s="108">
        <v>11</v>
      </c>
      <c r="Q7" s="108">
        <v>12</v>
      </c>
      <c r="R7" s="109">
        <v>13</v>
      </c>
      <c r="S7" s="109">
        <v>14</v>
      </c>
      <c r="T7" s="109">
        <v>15</v>
      </c>
      <c r="U7" s="109">
        <v>16</v>
      </c>
      <c r="IU7"/>
    </row>
    <row r="8" spans="1:255" s="111" customFormat="1" ht="22.5" customHeight="1">
      <c r="A8" s="242"/>
      <c r="B8" s="242"/>
      <c r="C8" s="242"/>
      <c r="D8" s="243"/>
      <c r="E8" s="244" t="s">
        <v>30</v>
      </c>
      <c r="F8" s="245">
        <v>979.72</v>
      </c>
      <c r="G8" s="246">
        <v>718.98</v>
      </c>
      <c r="H8" s="247">
        <v>411.89</v>
      </c>
      <c r="I8" s="247">
        <v>206.3</v>
      </c>
      <c r="J8" s="247">
        <v>2.09</v>
      </c>
      <c r="K8" s="248">
        <v>98.7</v>
      </c>
      <c r="L8" s="249">
        <v>232.24</v>
      </c>
      <c r="M8" s="246">
        <v>77.45</v>
      </c>
      <c r="N8" s="246">
        <v>3.95</v>
      </c>
      <c r="O8" s="246">
        <v>0.32</v>
      </c>
      <c r="P8" s="246">
        <v>6.73</v>
      </c>
      <c r="Q8" s="246">
        <v>143.79</v>
      </c>
      <c r="R8" s="250">
        <v>28.5</v>
      </c>
      <c r="S8" s="251">
        <v>28.5</v>
      </c>
      <c r="T8" s="252">
        <v>0</v>
      </c>
      <c r="U8" s="250">
        <v>0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83"/>
    </row>
    <row r="9" spans="1:255" ht="22.5" customHeight="1">
      <c r="A9" s="242"/>
      <c r="B9" s="242"/>
      <c r="C9" s="242"/>
      <c r="D9" s="243" t="s">
        <v>239</v>
      </c>
      <c r="E9" s="244" t="s">
        <v>240</v>
      </c>
      <c r="F9" s="245">
        <v>979.72</v>
      </c>
      <c r="G9" s="246">
        <v>718.98</v>
      </c>
      <c r="H9" s="247">
        <v>411.89</v>
      </c>
      <c r="I9" s="247">
        <v>206.3</v>
      </c>
      <c r="J9" s="247">
        <v>2.09</v>
      </c>
      <c r="K9" s="248">
        <v>98.7</v>
      </c>
      <c r="L9" s="249">
        <v>232.24</v>
      </c>
      <c r="M9" s="246">
        <v>77.45</v>
      </c>
      <c r="N9" s="246">
        <v>3.95</v>
      </c>
      <c r="O9" s="246">
        <v>0.32</v>
      </c>
      <c r="P9" s="246">
        <v>6.73</v>
      </c>
      <c r="Q9" s="246">
        <v>143.79</v>
      </c>
      <c r="R9" s="250">
        <v>28.5</v>
      </c>
      <c r="S9" s="251">
        <v>28.5</v>
      </c>
      <c r="T9" s="252">
        <v>0</v>
      </c>
      <c r="U9" s="250">
        <v>0</v>
      </c>
      <c r="V9" s="110"/>
      <c r="IU9"/>
    </row>
    <row r="10" spans="1:255" ht="22.5" customHeight="1">
      <c r="A10" s="242"/>
      <c r="B10" s="242"/>
      <c r="C10" s="242"/>
      <c r="D10" s="243" t="s">
        <v>225</v>
      </c>
      <c r="E10" s="244" t="s">
        <v>241</v>
      </c>
      <c r="F10" s="245">
        <v>662.78</v>
      </c>
      <c r="G10" s="246">
        <v>500.19</v>
      </c>
      <c r="H10" s="247">
        <v>289.56</v>
      </c>
      <c r="I10" s="247">
        <v>128.73</v>
      </c>
      <c r="J10" s="247">
        <v>0</v>
      </c>
      <c r="K10" s="248">
        <v>81.9</v>
      </c>
      <c r="L10" s="249">
        <v>162.59</v>
      </c>
      <c r="M10" s="246">
        <v>55.02</v>
      </c>
      <c r="N10" s="246">
        <v>2.76</v>
      </c>
      <c r="O10" s="246">
        <v>0</v>
      </c>
      <c r="P10" s="246">
        <v>4.77</v>
      </c>
      <c r="Q10" s="246">
        <v>100.04</v>
      </c>
      <c r="R10" s="250">
        <v>0</v>
      </c>
      <c r="S10" s="251">
        <v>0</v>
      </c>
      <c r="T10" s="252">
        <v>0</v>
      </c>
      <c r="U10" s="250">
        <v>0</v>
      </c>
      <c r="V10" s="110"/>
      <c r="IU10"/>
    </row>
    <row r="11" spans="1:255" ht="22.5" customHeight="1">
      <c r="A11" s="242" t="s">
        <v>122</v>
      </c>
      <c r="B11" s="242" t="s">
        <v>123</v>
      </c>
      <c r="C11" s="242" t="s">
        <v>123</v>
      </c>
      <c r="D11" s="243" t="s">
        <v>242</v>
      </c>
      <c r="E11" s="244" t="s">
        <v>136</v>
      </c>
      <c r="F11" s="245">
        <v>100.04</v>
      </c>
      <c r="G11" s="246">
        <v>0</v>
      </c>
      <c r="H11" s="247">
        <v>0</v>
      </c>
      <c r="I11" s="247">
        <v>0</v>
      </c>
      <c r="J11" s="247">
        <v>0</v>
      </c>
      <c r="K11" s="248">
        <v>0</v>
      </c>
      <c r="L11" s="249">
        <v>100.04</v>
      </c>
      <c r="M11" s="246">
        <v>0</v>
      </c>
      <c r="N11" s="246">
        <v>0</v>
      </c>
      <c r="O11" s="246">
        <v>0</v>
      </c>
      <c r="P11" s="246">
        <v>0</v>
      </c>
      <c r="Q11" s="246">
        <v>100.04</v>
      </c>
      <c r="R11" s="250">
        <v>0</v>
      </c>
      <c r="S11" s="251">
        <v>0</v>
      </c>
      <c r="T11" s="252">
        <v>0</v>
      </c>
      <c r="U11" s="250">
        <v>0</v>
      </c>
      <c r="V11" s="110"/>
      <c r="IU11"/>
    </row>
    <row r="12" spans="1:255" ht="22.5" customHeight="1">
      <c r="A12" s="242" t="s">
        <v>122</v>
      </c>
      <c r="B12" s="242" t="s">
        <v>125</v>
      </c>
      <c r="C12" s="242" t="s">
        <v>126</v>
      </c>
      <c r="D12" s="243" t="s">
        <v>242</v>
      </c>
      <c r="E12" s="244" t="s">
        <v>137</v>
      </c>
      <c r="F12" s="245">
        <v>4.77</v>
      </c>
      <c r="G12" s="246">
        <v>0</v>
      </c>
      <c r="H12" s="247">
        <v>0</v>
      </c>
      <c r="I12" s="247">
        <v>0</v>
      </c>
      <c r="J12" s="247">
        <v>0</v>
      </c>
      <c r="K12" s="248">
        <v>0</v>
      </c>
      <c r="L12" s="249">
        <v>4.77</v>
      </c>
      <c r="M12" s="246">
        <v>0</v>
      </c>
      <c r="N12" s="246">
        <v>0</v>
      </c>
      <c r="O12" s="246">
        <v>0</v>
      </c>
      <c r="P12" s="246">
        <v>4.77</v>
      </c>
      <c r="Q12" s="246">
        <v>0</v>
      </c>
      <c r="R12" s="250">
        <v>0</v>
      </c>
      <c r="S12" s="251">
        <v>0</v>
      </c>
      <c r="T12" s="252">
        <v>0</v>
      </c>
      <c r="U12" s="250">
        <v>0</v>
      </c>
      <c r="IU12"/>
    </row>
    <row r="13" spans="1:255" ht="22.5" customHeight="1">
      <c r="A13" s="242" t="s">
        <v>131</v>
      </c>
      <c r="B13" s="242" t="s">
        <v>125</v>
      </c>
      <c r="C13" s="242" t="s">
        <v>118</v>
      </c>
      <c r="D13" s="243" t="s">
        <v>242</v>
      </c>
      <c r="E13" s="244" t="s">
        <v>138</v>
      </c>
      <c r="F13" s="245">
        <v>57.78</v>
      </c>
      <c r="G13" s="246">
        <v>0</v>
      </c>
      <c r="H13" s="247">
        <v>0</v>
      </c>
      <c r="I13" s="247">
        <v>0</v>
      </c>
      <c r="J13" s="247">
        <v>0</v>
      </c>
      <c r="K13" s="248">
        <v>0</v>
      </c>
      <c r="L13" s="249">
        <v>57.78</v>
      </c>
      <c r="M13" s="246">
        <v>55.02</v>
      </c>
      <c r="N13" s="246">
        <v>2.76</v>
      </c>
      <c r="O13" s="246">
        <v>0</v>
      </c>
      <c r="P13" s="246">
        <v>0</v>
      </c>
      <c r="Q13" s="246">
        <v>0</v>
      </c>
      <c r="R13" s="250">
        <v>0</v>
      </c>
      <c r="S13" s="251">
        <v>0</v>
      </c>
      <c r="T13" s="252">
        <v>0</v>
      </c>
      <c r="U13" s="250">
        <v>0</v>
      </c>
      <c r="IU13"/>
    </row>
    <row r="14" spans="1:255" ht="22.5" customHeight="1">
      <c r="A14" s="242" t="s">
        <v>117</v>
      </c>
      <c r="B14" s="242" t="s">
        <v>226</v>
      </c>
      <c r="C14" s="242" t="s">
        <v>118</v>
      </c>
      <c r="D14" s="243" t="s">
        <v>242</v>
      </c>
      <c r="E14" s="244" t="s">
        <v>243</v>
      </c>
      <c r="F14" s="245">
        <v>500.19</v>
      </c>
      <c r="G14" s="246">
        <v>500.19</v>
      </c>
      <c r="H14" s="247">
        <v>289.56</v>
      </c>
      <c r="I14" s="247">
        <v>128.73</v>
      </c>
      <c r="J14" s="247">
        <v>0</v>
      </c>
      <c r="K14" s="248">
        <v>81.9</v>
      </c>
      <c r="L14" s="249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50">
        <v>0</v>
      </c>
      <c r="S14" s="251">
        <v>0</v>
      </c>
      <c r="T14" s="252">
        <v>0</v>
      </c>
      <c r="U14" s="250">
        <v>0</v>
      </c>
      <c r="IU14"/>
    </row>
    <row r="15" spans="1:255" ht="22.5" customHeight="1">
      <c r="A15" s="242"/>
      <c r="B15" s="242"/>
      <c r="C15" s="242"/>
      <c r="D15" s="243" t="s">
        <v>230</v>
      </c>
      <c r="E15" s="244" t="s">
        <v>244</v>
      </c>
      <c r="F15" s="245">
        <v>202.79</v>
      </c>
      <c r="G15" s="246">
        <v>153.35</v>
      </c>
      <c r="H15" s="247">
        <v>84.39</v>
      </c>
      <c r="I15" s="247">
        <v>66.87</v>
      </c>
      <c r="J15" s="247">
        <v>2.09</v>
      </c>
      <c r="K15" s="248">
        <v>0</v>
      </c>
      <c r="L15" s="249">
        <v>49.44</v>
      </c>
      <c r="M15" s="246">
        <v>16.87</v>
      </c>
      <c r="N15" s="246">
        <v>0.83</v>
      </c>
      <c r="O15" s="246">
        <v>0</v>
      </c>
      <c r="P15" s="246">
        <v>1.07</v>
      </c>
      <c r="Q15" s="246">
        <v>30.67</v>
      </c>
      <c r="R15" s="250">
        <v>0</v>
      </c>
      <c r="S15" s="251">
        <v>0</v>
      </c>
      <c r="T15" s="252">
        <v>0</v>
      </c>
      <c r="U15" s="250">
        <v>0</v>
      </c>
      <c r="IU15"/>
    </row>
    <row r="16" spans="1:255" ht="22.5" customHeight="1">
      <c r="A16" s="242" t="s">
        <v>122</v>
      </c>
      <c r="B16" s="242" t="s">
        <v>123</v>
      </c>
      <c r="C16" s="242" t="s">
        <v>123</v>
      </c>
      <c r="D16" s="243" t="s">
        <v>245</v>
      </c>
      <c r="E16" s="244" t="s">
        <v>136</v>
      </c>
      <c r="F16" s="245">
        <v>30.67</v>
      </c>
      <c r="G16" s="246">
        <v>0</v>
      </c>
      <c r="H16" s="247">
        <v>0</v>
      </c>
      <c r="I16" s="247">
        <v>0</v>
      </c>
      <c r="J16" s="247">
        <v>0</v>
      </c>
      <c r="K16" s="248">
        <v>0</v>
      </c>
      <c r="L16" s="249">
        <v>30.67</v>
      </c>
      <c r="M16" s="246">
        <v>0</v>
      </c>
      <c r="N16" s="246">
        <v>0</v>
      </c>
      <c r="O16" s="246">
        <v>0</v>
      </c>
      <c r="P16" s="246">
        <v>0</v>
      </c>
      <c r="Q16" s="246">
        <v>30.67</v>
      </c>
      <c r="R16" s="250">
        <v>0</v>
      </c>
      <c r="S16" s="251">
        <v>0</v>
      </c>
      <c r="T16" s="252">
        <v>0</v>
      </c>
      <c r="U16" s="250">
        <v>0</v>
      </c>
      <c r="IU16"/>
    </row>
    <row r="17" spans="1:255" ht="22.5" customHeight="1">
      <c r="A17" s="242" t="s">
        <v>122</v>
      </c>
      <c r="B17" s="242" t="s">
        <v>125</v>
      </c>
      <c r="C17" s="242" t="s">
        <v>126</v>
      </c>
      <c r="D17" s="243" t="s">
        <v>245</v>
      </c>
      <c r="E17" s="244" t="s">
        <v>137</v>
      </c>
      <c r="F17" s="245">
        <v>1.07</v>
      </c>
      <c r="G17" s="246">
        <v>0</v>
      </c>
      <c r="H17" s="247">
        <v>0</v>
      </c>
      <c r="I17" s="247">
        <v>0</v>
      </c>
      <c r="J17" s="247">
        <v>0</v>
      </c>
      <c r="K17" s="248">
        <v>0</v>
      </c>
      <c r="L17" s="249">
        <v>1.07</v>
      </c>
      <c r="M17" s="246">
        <v>0</v>
      </c>
      <c r="N17" s="246">
        <v>0</v>
      </c>
      <c r="O17" s="246">
        <v>0</v>
      </c>
      <c r="P17" s="246">
        <v>1.07</v>
      </c>
      <c r="Q17" s="246">
        <v>0</v>
      </c>
      <c r="R17" s="250">
        <v>0</v>
      </c>
      <c r="S17" s="251">
        <v>0</v>
      </c>
      <c r="T17" s="252">
        <v>0</v>
      </c>
      <c r="U17" s="250">
        <v>0</v>
      </c>
      <c r="IU17"/>
    </row>
    <row r="18" spans="1:255" ht="22.5" customHeight="1">
      <c r="A18" s="242" t="s">
        <v>131</v>
      </c>
      <c r="B18" s="242" t="s">
        <v>125</v>
      </c>
      <c r="C18" s="242" t="s">
        <v>120</v>
      </c>
      <c r="D18" s="243" t="s">
        <v>245</v>
      </c>
      <c r="E18" s="244" t="s">
        <v>140</v>
      </c>
      <c r="F18" s="245">
        <v>17.7</v>
      </c>
      <c r="G18" s="246">
        <v>0</v>
      </c>
      <c r="H18" s="247">
        <v>0</v>
      </c>
      <c r="I18" s="247">
        <v>0</v>
      </c>
      <c r="J18" s="247">
        <v>0</v>
      </c>
      <c r="K18" s="248">
        <v>0</v>
      </c>
      <c r="L18" s="249">
        <v>17.7</v>
      </c>
      <c r="M18" s="246">
        <v>16.87</v>
      </c>
      <c r="N18" s="246">
        <v>0.83</v>
      </c>
      <c r="O18" s="246">
        <v>0</v>
      </c>
      <c r="P18" s="246">
        <v>0</v>
      </c>
      <c r="Q18" s="246">
        <v>0</v>
      </c>
      <c r="R18" s="250">
        <v>0</v>
      </c>
      <c r="S18" s="251">
        <v>0</v>
      </c>
      <c r="T18" s="252">
        <v>0</v>
      </c>
      <c r="U18" s="250">
        <v>0</v>
      </c>
      <c r="IU18"/>
    </row>
    <row r="19" spans="1:255" ht="22.5" customHeight="1">
      <c r="A19" s="242" t="s">
        <v>117</v>
      </c>
      <c r="B19" s="242" t="s">
        <v>226</v>
      </c>
      <c r="C19" s="242" t="s">
        <v>118</v>
      </c>
      <c r="D19" s="243" t="s">
        <v>245</v>
      </c>
      <c r="E19" s="244" t="s">
        <v>243</v>
      </c>
      <c r="F19" s="245">
        <v>153.35</v>
      </c>
      <c r="G19" s="246">
        <v>153.35</v>
      </c>
      <c r="H19" s="247">
        <v>84.39</v>
      </c>
      <c r="I19" s="247">
        <v>66.87</v>
      </c>
      <c r="J19" s="247">
        <v>2.09</v>
      </c>
      <c r="K19" s="248">
        <v>0</v>
      </c>
      <c r="L19" s="249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50">
        <v>0</v>
      </c>
      <c r="S19" s="251">
        <v>0</v>
      </c>
      <c r="T19" s="252">
        <v>0</v>
      </c>
      <c r="U19" s="250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242"/>
      <c r="B20" s="242"/>
      <c r="C20" s="242"/>
      <c r="D20" s="243" t="s">
        <v>231</v>
      </c>
      <c r="E20" s="244" t="s">
        <v>246</v>
      </c>
      <c r="F20" s="245">
        <v>33.63</v>
      </c>
      <c r="G20" s="246">
        <v>25.27</v>
      </c>
      <c r="H20" s="247">
        <v>14.57</v>
      </c>
      <c r="I20" s="247">
        <v>10.7</v>
      </c>
      <c r="J20" s="247">
        <v>0</v>
      </c>
      <c r="K20" s="248">
        <v>0</v>
      </c>
      <c r="L20" s="249">
        <v>8.36</v>
      </c>
      <c r="M20" s="246">
        <v>2.78</v>
      </c>
      <c r="N20" s="246">
        <v>0.14</v>
      </c>
      <c r="O20" s="246">
        <v>0</v>
      </c>
      <c r="P20" s="246">
        <v>0.39</v>
      </c>
      <c r="Q20" s="246">
        <v>5.05</v>
      </c>
      <c r="R20" s="250">
        <v>0</v>
      </c>
      <c r="S20" s="251">
        <v>0</v>
      </c>
      <c r="T20" s="252">
        <v>0</v>
      </c>
      <c r="U20" s="250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42" t="s">
        <v>122</v>
      </c>
      <c r="B21" s="242" t="s">
        <v>123</v>
      </c>
      <c r="C21" s="242" t="s">
        <v>123</v>
      </c>
      <c r="D21" s="243" t="s">
        <v>247</v>
      </c>
      <c r="E21" s="244" t="s">
        <v>136</v>
      </c>
      <c r="F21" s="245">
        <v>5.05</v>
      </c>
      <c r="G21" s="246">
        <v>0</v>
      </c>
      <c r="H21" s="247">
        <v>0</v>
      </c>
      <c r="I21" s="247">
        <v>0</v>
      </c>
      <c r="J21" s="247">
        <v>0</v>
      </c>
      <c r="K21" s="248">
        <v>0</v>
      </c>
      <c r="L21" s="249">
        <v>5.05</v>
      </c>
      <c r="M21" s="246">
        <v>0</v>
      </c>
      <c r="N21" s="246">
        <v>0</v>
      </c>
      <c r="O21" s="246">
        <v>0</v>
      </c>
      <c r="P21" s="246">
        <v>0</v>
      </c>
      <c r="Q21" s="246">
        <v>5.05</v>
      </c>
      <c r="R21" s="250">
        <v>0</v>
      </c>
      <c r="S21" s="251">
        <v>0</v>
      </c>
      <c r="T21" s="252">
        <v>0</v>
      </c>
      <c r="U21" s="250"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242" t="s">
        <v>122</v>
      </c>
      <c r="B22" s="242" t="s">
        <v>125</v>
      </c>
      <c r="C22" s="242" t="s">
        <v>126</v>
      </c>
      <c r="D22" s="243" t="s">
        <v>247</v>
      </c>
      <c r="E22" s="244" t="s">
        <v>137</v>
      </c>
      <c r="F22" s="245">
        <v>0.39</v>
      </c>
      <c r="G22" s="246">
        <v>0</v>
      </c>
      <c r="H22" s="247">
        <v>0</v>
      </c>
      <c r="I22" s="247">
        <v>0</v>
      </c>
      <c r="J22" s="247">
        <v>0</v>
      </c>
      <c r="K22" s="248">
        <v>0</v>
      </c>
      <c r="L22" s="249">
        <v>0.39</v>
      </c>
      <c r="M22" s="246">
        <v>0</v>
      </c>
      <c r="N22" s="246">
        <v>0</v>
      </c>
      <c r="O22" s="246">
        <v>0</v>
      </c>
      <c r="P22" s="246">
        <v>0.39</v>
      </c>
      <c r="Q22" s="246">
        <v>0</v>
      </c>
      <c r="R22" s="250">
        <v>0</v>
      </c>
      <c r="S22" s="251">
        <v>0</v>
      </c>
      <c r="T22" s="252">
        <v>0</v>
      </c>
      <c r="U22" s="250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2.5" customHeight="1">
      <c r="A23" s="242" t="s">
        <v>131</v>
      </c>
      <c r="B23" s="242" t="s">
        <v>125</v>
      </c>
      <c r="C23" s="242" t="s">
        <v>120</v>
      </c>
      <c r="D23" s="243" t="s">
        <v>247</v>
      </c>
      <c r="E23" s="244" t="s">
        <v>140</v>
      </c>
      <c r="F23" s="245">
        <v>2.92</v>
      </c>
      <c r="G23" s="246">
        <v>0</v>
      </c>
      <c r="H23" s="247">
        <v>0</v>
      </c>
      <c r="I23" s="247">
        <v>0</v>
      </c>
      <c r="J23" s="247">
        <v>0</v>
      </c>
      <c r="K23" s="248">
        <v>0</v>
      </c>
      <c r="L23" s="249">
        <v>2.92</v>
      </c>
      <c r="M23" s="246">
        <v>2.78</v>
      </c>
      <c r="N23" s="246">
        <v>0.14</v>
      </c>
      <c r="O23" s="246">
        <v>0</v>
      </c>
      <c r="P23" s="246">
        <v>0</v>
      </c>
      <c r="Q23" s="246">
        <v>0</v>
      </c>
      <c r="R23" s="250">
        <v>0</v>
      </c>
      <c r="S23" s="251">
        <v>0</v>
      </c>
      <c r="T23" s="252">
        <v>0</v>
      </c>
      <c r="U23" s="250">
        <v>0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2.5" customHeight="1">
      <c r="A24" s="242" t="s">
        <v>117</v>
      </c>
      <c r="B24" s="242" t="s">
        <v>226</v>
      </c>
      <c r="C24" s="242" t="s">
        <v>129</v>
      </c>
      <c r="D24" s="243" t="s">
        <v>247</v>
      </c>
      <c r="E24" s="244" t="s">
        <v>248</v>
      </c>
      <c r="F24" s="245">
        <v>25.27</v>
      </c>
      <c r="G24" s="246">
        <v>25.27</v>
      </c>
      <c r="H24" s="247">
        <v>14.57</v>
      </c>
      <c r="I24" s="247">
        <v>10.7</v>
      </c>
      <c r="J24" s="247">
        <v>0</v>
      </c>
      <c r="K24" s="248">
        <v>0</v>
      </c>
      <c r="L24" s="249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50">
        <v>0</v>
      </c>
      <c r="S24" s="251">
        <v>0</v>
      </c>
      <c r="T24" s="252">
        <v>0</v>
      </c>
      <c r="U24" s="250">
        <v>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2.5" customHeight="1">
      <c r="A25" s="242"/>
      <c r="B25" s="242"/>
      <c r="C25" s="242"/>
      <c r="D25" s="243" t="s">
        <v>233</v>
      </c>
      <c r="E25" s="244" t="s">
        <v>249</v>
      </c>
      <c r="F25" s="245">
        <v>52.02</v>
      </c>
      <c r="G25" s="246">
        <v>40.17</v>
      </c>
      <c r="H25" s="247">
        <v>23.37</v>
      </c>
      <c r="I25" s="247">
        <v>0</v>
      </c>
      <c r="J25" s="247">
        <v>0</v>
      </c>
      <c r="K25" s="248">
        <v>16.8</v>
      </c>
      <c r="L25" s="249">
        <v>11.85</v>
      </c>
      <c r="M25" s="246">
        <v>2.78</v>
      </c>
      <c r="N25" s="246">
        <v>0.22</v>
      </c>
      <c r="O25" s="246">
        <v>0.32</v>
      </c>
      <c r="P25" s="246">
        <v>0.5</v>
      </c>
      <c r="Q25" s="246">
        <v>8.03</v>
      </c>
      <c r="R25" s="250">
        <v>0</v>
      </c>
      <c r="S25" s="251">
        <v>0</v>
      </c>
      <c r="T25" s="252">
        <v>0</v>
      </c>
      <c r="U25" s="250">
        <v>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2.5" customHeight="1">
      <c r="A26" s="242" t="s">
        <v>122</v>
      </c>
      <c r="B26" s="242" t="s">
        <v>123</v>
      </c>
      <c r="C26" s="242" t="s">
        <v>123</v>
      </c>
      <c r="D26" s="243" t="s">
        <v>250</v>
      </c>
      <c r="E26" s="244" t="s">
        <v>136</v>
      </c>
      <c r="F26" s="245">
        <v>8.03</v>
      </c>
      <c r="G26" s="246">
        <v>0</v>
      </c>
      <c r="H26" s="247">
        <v>0</v>
      </c>
      <c r="I26" s="247">
        <v>0</v>
      </c>
      <c r="J26" s="247">
        <v>0</v>
      </c>
      <c r="K26" s="248">
        <v>0</v>
      </c>
      <c r="L26" s="249">
        <v>8.03</v>
      </c>
      <c r="M26" s="246">
        <v>0</v>
      </c>
      <c r="N26" s="246">
        <v>0</v>
      </c>
      <c r="O26" s="246">
        <v>0</v>
      </c>
      <c r="P26" s="246">
        <v>0</v>
      </c>
      <c r="Q26" s="246">
        <v>8.03</v>
      </c>
      <c r="R26" s="250">
        <v>0</v>
      </c>
      <c r="S26" s="251">
        <v>0</v>
      </c>
      <c r="T26" s="252">
        <v>0</v>
      </c>
      <c r="U26" s="250">
        <v>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2.5" customHeight="1">
      <c r="A27" s="242" t="s">
        <v>122</v>
      </c>
      <c r="B27" s="242" t="s">
        <v>125</v>
      </c>
      <c r="C27" s="242" t="s">
        <v>126</v>
      </c>
      <c r="D27" s="243" t="s">
        <v>250</v>
      </c>
      <c r="E27" s="244" t="s">
        <v>137</v>
      </c>
      <c r="F27" s="245">
        <v>0.5</v>
      </c>
      <c r="G27" s="246">
        <v>0</v>
      </c>
      <c r="H27" s="247">
        <v>0</v>
      </c>
      <c r="I27" s="247">
        <v>0</v>
      </c>
      <c r="J27" s="247">
        <v>0</v>
      </c>
      <c r="K27" s="248">
        <v>0</v>
      </c>
      <c r="L27" s="249">
        <v>0.5</v>
      </c>
      <c r="M27" s="246">
        <v>0</v>
      </c>
      <c r="N27" s="246">
        <v>0</v>
      </c>
      <c r="O27" s="246">
        <v>0</v>
      </c>
      <c r="P27" s="246">
        <v>0.5</v>
      </c>
      <c r="Q27" s="246">
        <v>0</v>
      </c>
      <c r="R27" s="250">
        <v>0</v>
      </c>
      <c r="S27" s="251">
        <v>0</v>
      </c>
      <c r="T27" s="252">
        <v>0</v>
      </c>
      <c r="U27" s="250">
        <v>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2.5" customHeight="1">
      <c r="A28" s="242" t="s">
        <v>131</v>
      </c>
      <c r="B28" s="242" t="s">
        <v>125</v>
      </c>
      <c r="C28" s="242" t="s">
        <v>120</v>
      </c>
      <c r="D28" s="243" t="s">
        <v>250</v>
      </c>
      <c r="E28" s="244" t="s">
        <v>140</v>
      </c>
      <c r="F28" s="245">
        <v>3</v>
      </c>
      <c r="G28" s="246">
        <v>0</v>
      </c>
      <c r="H28" s="247">
        <v>0</v>
      </c>
      <c r="I28" s="247">
        <v>0</v>
      </c>
      <c r="J28" s="247">
        <v>0</v>
      </c>
      <c r="K28" s="248">
        <v>0</v>
      </c>
      <c r="L28" s="249">
        <v>3</v>
      </c>
      <c r="M28" s="246">
        <v>2.78</v>
      </c>
      <c r="N28" s="246">
        <v>0.22</v>
      </c>
      <c r="O28" s="246">
        <v>0</v>
      </c>
      <c r="P28" s="246">
        <v>0</v>
      </c>
      <c r="Q28" s="246">
        <v>0</v>
      </c>
      <c r="R28" s="250">
        <v>0</v>
      </c>
      <c r="S28" s="251">
        <v>0</v>
      </c>
      <c r="T28" s="252">
        <v>0</v>
      </c>
      <c r="U28" s="250">
        <v>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2.5" customHeight="1">
      <c r="A29" s="242" t="s">
        <v>117</v>
      </c>
      <c r="B29" s="242" t="s">
        <v>226</v>
      </c>
      <c r="C29" s="242" t="s">
        <v>133</v>
      </c>
      <c r="D29" s="243" t="s">
        <v>250</v>
      </c>
      <c r="E29" s="244" t="s">
        <v>251</v>
      </c>
      <c r="F29" s="245">
        <v>40.49</v>
      </c>
      <c r="G29" s="246">
        <v>40.17</v>
      </c>
      <c r="H29" s="247">
        <v>23.37</v>
      </c>
      <c r="I29" s="247">
        <v>0</v>
      </c>
      <c r="J29" s="247">
        <v>0</v>
      </c>
      <c r="K29" s="248">
        <v>16.8</v>
      </c>
      <c r="L29" s="249">
        <v>0.32</v>
      </c>
      <c r="M29" s="246">
        <v>0</v>
      </c>
      <c r="N29" s="246">
        <v>0</v>
      </c>
      <c r="O29" s="246">
        <v>0.32</v>
      </c>
      <c r="P29" s="246">
        <v>0</v>
      </c>
      <c r="Q29" s="246">
        <v>0</v>
      </c>
      <c r="R29" s="250">
        <v>0</v>
      </c>
      <c r="S29" s="251">
        <v>0</v>
      </c>
      <c r="T29" s="252">
        <v>0</v>
      </c>
      <c r="U29" s="250">
        <v>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2.5" customHeight="1">
      <c r="A30" s="242"/>
      <c r="B30" s="242"/>
      <c r="C30" s="242"/>
      <c r="D30" s="243" t="s">
        <v>235</v>
      </c>
      <c r="E30" s="244" t="s">
        <v>254</v>
      </c>
      <c r="F30" s="245">
        <v>28.5</v>
      </c>
      <c r="G30" s="246">
        <v>0</v>
      </c>
      <c r="H30" s="247">
        <v>0</v>
      </c>
      <c r="I30" s="247">
        <v>0</v>
      </c>
      <c r="J30" s="247">
        <v>0</v>
      </c>
      <c r="K30" s="248">
        <v>0</v>
      </c>
      <c r="L30" s="249">
        <v>0</v>
      </c>
      <c r="M30" s="246">
        <v>0</v>
      </c>
      <c r="N30" s="246">
        <v>0</v>
      </c>
      <c r="O30" s="246">
        <v>0</v>
      </c>
      <c r="P30" s="246">
        <v>0</v>
      </c>
      <c r="Q30" s="246">
        <v>0</v>
      </c>
      <c r="R30" s="250">
        <v>28.5</v>
      </c>
      <c r="S30" s="251">
        <v>28.5</v>
      </c>
      <c r="T30" s="252">
        <v>0</v>
      </c>
      <c r="U30" s="250">
        <v>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2.5" customHeight="1">
      <c r="A31" s="242" t="s">
        <v>117</v>
      </c>
      <c r="B31" s="242" t="s">
        <v>226</v>
      </c>
      <c r="C31" s="242" t="s">
        <v>120</v>
      </c>
      <c r="D31" s="243" t="s">
        <v>255</v>
      </c>
      <c r="E31" s="244" t="s">
        <v>256</v>
      </c>
      <c r="F31" s="245">
        <v>28.5</v>
      </c>
      <c r="G31" s="246">
        <v>0</v>
      </c>
      <c r="H31" s="247">
        <v>0</v>
      </c>
      <c r="I31" s="247">
        <v>0</v>
      </c>
      <c r="J31" s="247">
        <v>0</v>
      </c>
      <c r="K31" s="248">
        <v>0</v>
      </c>
      <c r="L31" s="249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50">
        <v>28.5</v>
      </c>
      <c r="S31" s="251">
        <v>28.5</v>
      </c>
      <c r="T31" s="252">
        <v>0</v>
      </c>
      <c r="U31" s="250">
        <v>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2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2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2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2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2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2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2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2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2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2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22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22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22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22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22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22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</sheetData>
  <sheetProtection formatCells="0" formatColumns="0" formatRows="0"/>
  <mergeCells count="28">
    <mergeCell ref="J5:J6"/>
    <mergeCell ref="K5:K6"/>
    <mergeCell ref="B5:B6"/>
    <mergeCell ref="S5:S6"/>
    <mergeCell ref="I5:I6"/>
    <mergeCell ref="T3:U3"/>
    <mergeCell ref="T1:U1"/>
    <mergeCell ref="R4:U4"/>
    <mergeCell ref="A2:U2"/>
    <mergeCell ref="G4:K4"/>
    <mergeCell ref="L4:Q4"/>
    <mergeCell ref="T5:T6"/>
    <mergeCell ref="U5:U6"/>
    <mergeCell ref="H5:H6"/>
    <mergeCell ref="M5:M6"/>
    <mergeCell ref="N5:N6"/>
    <mergeCell ref="L5:L6"/>
    <mergeCell ref="O5:O6"/>
    <mergeCell ref="P5:P6"/>
    <mergeCell ref="Q5:Q6"/>
    <mergeCell ref="R5:R6"/>
    <mergeCell ref="A5:A6"/>
    <mergeCell ref="C5:C6"/>
    <mergeCell ref="G5:G6"/>
    <mergeCell ref="E4:E6"/>
    <mergeCell ref="D4:D6"/>
    <mergeCell ref="F4:F6"/>
    <mergeCell ref="A4:C4"/>
  </mergeCells>
  <printOptions horizontalCentered="1"/>
  <pageMargins left="0.5511810929756464" right="0.5511810929756464" top="0.7874015748031495" bottom="0.5905511811023622" header="0.35433069927485905" footer="0.5118110048489307"/>
  <pageSetup horizontalDpi="600" verticalDpi="600" orientation="landscape" paperSize="9" scale="78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31"/>
  <sheetViews>
    <sheetView showGridLines="0" showZeros="0" zoomScalePageLayoutView="0" workbookViewId="0" topLeftCell="A1">
      <selection activeCell="A1" sqref="A1"/>
    </sheetView>
  </sheetViews>
  <sheetFormatPr defaultColWidth="6.75390625" defaultRowHeight="22.5" customHeight="1"/>
  <cols>
    <col min="1" max="3" width="4.00390625" style="112" customWidth="1"/>
    <col min="4" max="4" width="9.625" style="112" customWidth="1"/>
    <col min="5" max="5" width="21.875" style="112" customWidth="1"/>
    <col min="6" max="6" width="8.625" style="112" customWidth="1"/>
    <col min="7" max="23" width="7.25390625" style="112" customWidth="1"/>
    <col min="24" max="24" width="6.875" style="112" customWidth="1"/>
    <col min="25" max="25" width="7.25390625" style="112" customWidth="1"/>
    <col min="26" max="16384" width="6.75390625" style="112" customWidth="1"/>
  </cols>
  <sheetData>
    <row r="1" spans="2:25" ht="22.5" customHeigh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W1" s="388" t="s">
        <v>184</v>
      </c>
      <c r="X1" s="388"/>
      <c r="Y1" s="388"/>
    </row>
    <row r="2" spans="1:25" ht="22.5" customHeight="1">
      <c r="A2" s="389" t="s">
        <v>103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</row>
    <row r="3" spans="1:25" ht="22.5" customHeight="1">
      <c r="A3" s="114"/>
      <c r="B3" s="114"/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W3" s="387" t="s">
        <v>27</v>
      </c>
      <c r="X3" s="387"/>
      <c r="Y3" s="387"/>
    </row>
    <row r="4" spans="1:25" ht="22.5" customHeight="1">
      <c r="A4" s="390" t="s">
        <v>37</v>
      </c>
      <c r="B4" s="390"/>
      <c r="C4" s="391"/>
      <c r="D4" s="384" t="s">
        <v>28</v>
      </c>
      <c r="E4" s="384" t="s">
        <v>38</v>
      </c>
      <c r="F4" s="384" t="s">
        <v>25</v>
      </c>
      <c r="G4" s="384" t="s">
        <v>76</v>
      </c>
      <c r="H4" s="384" t="s">
        <v>77</v>
      </c>
      <c r="I4" s="384" t="s">
        <v>78</v>
      </c>
      <c r="J4" s="384" t="s">
        <v>79</v>
      </c>
      <c r="K4" s="384" t="s">
        <v>80</v>
      </c>
      <c r="L4" s="384" t="s">
        <v>81</v>
      </c>
      <c r="M4" s="384" t="s">
        <v>82</v>
      </c>
      <c r="N4" s="384" t="s">
        <v>83</v>
      </c>
      <c r="O4" s="384" t="s">
        <v>84</v>
      </c>
      <c r="P4" s="384" t="s">
        <v>85</v>
      </c>
      <c r="Q4" s="384" t="s">
        <v>86</v>
      </c>
      <c r="R4" s="384" t="s">
        <v>87</v>
      </c>
      <c r="S4" s="384" t="s">
        <v>88</v>
      </c>
      <c r="T4" s="385" t="s">
        <v>151</v>
      </c>
      <c r="U4" s="385" t="s">
        <v>152</v>
      </c>
      <c r="V4" s="385" t="s">
        <v>153</v>
      </c>
      <c r="W4" s="382" t="s">
        <v>89</v>
      </c>
      <c r="X4" s="382" t="s">
        <v>90</v>
      </c>
      <c r="Y4" s="382" t="s">
        <v>91</v>
      </c>
    </row>
    <row r="5" spans="1:25" ht="22.5" customHeight="1">
      <c r="A5" s="384" t="s">
        <v>40</v>
      </c>
      <c r="B5" s="384" t="s">
        <v>41</v>
      </c>
      <c r="C5" s="384" t="s">
        <v>42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6"/>
      <c r="U5" s="386"/>
      <c r="V5" s="386"/>
      <c r="W5" s="383"/>
      <c r="X5" s="383"/>
      <c r="Y5" s="383"/>
    </row>
    <row r="6" spans="1:25" ht="22.5" customHeight="1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2"/>
      <c r="U6" s="382"/>
      <c r="V6" s="382"/>
      <c r="W6" s="383"/>
      <c r="X6" s="383"/>
      <c r="Y6" s="383"/>
    </row>
    <row r="7" spans="1:25" ht="22.5" customHeight="1">
      <c r="A7" s="117" t="s">
        <v>33</v>
      </c>
      <c r="B7" s="117" t="s">
        <v>33</v>
      </c>
      <c r="C7" s="117" t="s">
        <v>33</v>
      </c>
      <c r="D7" s="117" t="s">
        <v>33</v>
      </c>
      <c r="E7" s="117" t="s">
        <v>33</v>
      </c>
      <c r="F7" s="117">
        <v>1</v>
      </c>
      <c r="G7" s="117">
        <v>2</v>
      </c>
      <c r="H7" s="117">
        <v>3</v>
      </c>
      <c r="I7" s="117">
        <v>4</v>
      </c>
      <c r="J7" s="117">
        <v>5</v>
      </c>
      <c r="K7" s="117">
        <v>6</v>
      </c>
      <c r="L7" s="117">
        <v>7</v>
      </c>
      <c r="M7" s="117">
        <v>8</v>
      </c>
      <c r="N7" s="117">
        <v>9</v>
      </c>
      <c r="O7" s="117">
        <v>10</v>
      </c>
      <c r="P7" s="117">
        <v>11</v>
      </c>
      <c r="Q7" s="117">
        <v>12</v>
      </c>
      <c r="R7" s="117">
        <v>13</v>
      </c>
      <c r="S7" s="117">
        <v>14</v>
      </c>
      <c r="T7" s="117">
        <v>15</v>
      </c>
      <c r="U7" s="116">
        <v>16</v>
      </c>
      <c r="V7" s="116">
        <v>17</v>
      </c>
      <c r="W7" s="116">
        <v>18</v>
      </c>
      <c r="X7" s="116">
        <v>19</v>
      </c>
      <c r="Y7" s="116">
        <v>20</v>
      </c>
    </row>
    <row r="8" spans="1:25" s="118" customFormat="1" ht="22.5" customHeight="1">
      <c r="A8" s="253"/>
      <c r="B8" s="253"/>
      <c r="C8" s="253"/>
      <c r="D8" s="254"/>
      <c r="E8" s="255" t="s">
        <v>30</v>
      </c>
      <c r="F8" s="256">
        <v>182.87</v>
      </c>
      <c r="G8" s="256">
        <v>6.74</v>
      </c>
      <c r="H8" s="256">
        <v>2</v>
      </c>
      <c r="I8" s="256">
        <v>1.05</v>
      </c>
      <c r="J8" s="256">
        <v>3.15</v>
      </c>
      <c r="K8" s="257">
        <v>2.5</v>
      </c>
      <c r="L8" s="258">
        <v>1.5</v>
      </c>
      <c r="M8" s="256">
        <v>8.1</v>
      </c>
      <c r="N8" s="256">
        <v>2.15</v>
      </c>
      <c r="O8" s="256">
        <v>7</v>
      </c>
      <c r="P8" s="256">
        <v>6.1</v>
      </c>
      <c r="Q8" s="256">
        <v>19.25</v>
      </c>
      <c r="R8" s="256">
        <v>11.31</v>
      </c>
      <c r="S8" s="256">
        <v>10.29</v>
      </c>
      <c r="T8" s="256">
        <v>18</v>
      </c>
      <c r="U8" s="256">
        <v>33.6</v>
      </c>
      <c r="V8" s="256">
        <v>3</v>
      </c>
      <c r="W8" s="256">
        <v>10.8</v>
      </c>
      <c r="X8" s="256">
        <v>0</v>
      </c>
      <c r="Y8" s="257">
        <v>36.33</v>
      </c>
    </row>
    <row r="9" spans="1:25" ht="22.5" customHeight="1">
      <c r="A9" s="253"/>
      <c r="B9" s="253"/>
      <c r="C9" s="253"/>
      <c r="D9" s="254" t="s">
        <v>239</v>
      </c>
      <c r="E9" s="255" t="s">
        <v>240</v>
      </c>
      <c r="F9" s="256">
        <v>182.87</v>
      </c>
      <c r="G9" s="256">
        <v>6.74</v>
      </c>
      <c r="H9" s="256">
        <v>2</v>
      </c>
      <c r="I9" s="256">
        <v>1.05</v>
      </c>
      <c r="J9" s="256">
        <v>3.15</v>
      </c>
      <c r="K9" s="257">
        <v>2.5</v>
      </c>
      <c r="L9" s="258">
        <v>1.5</v>
      </c>
      <c r="M9" s="256">
        <v>8.1</v>
      </c>
      <c r="N9" s="256">
        <v>2.15</v>
      </c>
      <c r="O9" s="256">
        <v>7</v>
      </c>
      <c r="P9" s="256">
        <v>6.1</v>
      </c>
      <c r="Q9" s="256">
        <v>19.25</v>
      </c>
      <c r="R9" s="256">
        <v>11.31</v>
      </c>
      <c r="S9" s="256">
        <v>10.29</v>
      </c>
      <c r="T9" s="256">
        <v>18</v>
      </c>
      <c r="U9" s="256">
        <v>33.6</v>
      </c>
      <c r="V9" s="256">
        <v>3</v>
      </c>
      <c r="W9" s="256">
        <v>10.8</v>
      </c>
      <c r="X9" s="256">
        <v>0</v>
      </c>
      <c r="Y9" s="257">
        <v>36.33</v>
      </c>
    </row>
    <row r="10" spans="1:25" ht="22.5" customHeight="1">
      <c r="A10" s="253"/>
      <c r="B10" s="253"/>
      <c r="C10" s="253"/>
      <c r="D10" s="254" t="s">
        <v>225</v>
      </c>
      <c r="E10" s="255" t="s">
        <v>241</v>
      </c>
      <c r="F10" s="256">
        <v>127.35</v>
      </c>
      <c r="G10" s="256">
        <v>4</v>
      </c>
      <c r="H10" s="256">
        <v>2</v>
      </c>
      <c r="I10" s="256">
        <v>1</v>
      </c>
      <c r="J10" s="256">
        <v>3</v>
      </c>
      <c r="K10" s="257">
        <v>2.4</v>
      </c>
      <c r="L10" s="258">
        <v>1.4</v>
      </c>
      <c r="M10" s="256">
        <v>5</v>
      </c>
      <c r="N10" s="256">
        <v>2</v>
      </c>
      <c r="O10" s="256">
        <v>5</v>
      </c>
      <c r="P10" s="256">
        <v>4</v>
      </c>
      <c r="Q10" s="256">
        <v>16</v>
      </c>
      <c r="R10" s="256">
        <v>7.9</v>
      </c>
      <c r="S10" s="256">
        <v>7.24</v>
      </c>
      <c r="T10" s="256">
        <v>12</v>
      </c>
      <c r="U10" s="256">
        <v>22.18</v>
      </c>
      <c r="V10" s="256">
        <v>3</v>
      </c>
      <c r="W10" s="256">
        <v>10</v>
      </c>
      <c r="X10" s="256">
        <v>0</v>
      </c>
      <c r="Y10" s="257">
        <v>19.23</v>
      </c>
    </row>
    <row r="11" spans="1:25" ht="22.5" customHeight="1">
      <c r="A11" s="253" t="s">
        <v>117</v>
      </c>
      <c r="B11" s="253" t="s">
        <v>226</v>
      </c>
      <c r="C11" s="253" t="s">
        <v>118</v>
      </c>
      <c r="D11" s="254" t="s">
        <v>242</v>
      </c>
      <c r="E11" s="255" t="s">
        <v>243</v>
      </c>
      <c r="F11" s="256">
        <v>127.35</v>
      </c>
      <c r="G11" s="256">
        <v>4</v>
      </c>
      <c r="H11" s="256">
        <v>2</v>
      </c>
      <c r="I11" s="256">
        <v>1</v>
      </c>
      <c r="J11" s="256">
        <v>3</v>
      </c>
      <c r="K11" s="257">
        <v>2.4</v>
      </c>
      <c r="L11" s="258">
        <v>1.4</v>
      </c>
      <c r="M11" s="256">
        <v>5</v>
      </c>
      <c r="N11" s="256">
        <v>2</v>
      </c>
      <c r="O11" s="256">
        <v>5</v>
      </c>
      <c r="P11" s="256">
        <v>4</v>
      </c>
      <c r="Q11" s="256">
        <v>16</v>
      </c>
      <c r="R11" s="256">
        <v>7.9</v>
      </c>
      <c r="S11" s="256">
        <v>7.24</v>
      </c>
      <c r="T11" s="256">
        <v>12</v>
      </c>
      <c r="U11" s="256">
        <v>22.18</v>
      </c>
      <c r="V11" s="256">
        <v>3</v>
      </c>
      <c r="W11" s="256">
        <v>10</v>
      </c>
      <c r="X11" s="256">
        <v>0</v>
      </c>
      <c r="Y11" s="257">
        <v>19.23</v>
      </c>
    </row>
    <row r="12" spans="1:25" ht="22.5" customHeight="1">
      <c r="A12" s="253"/>
      <c r="B12" s="253"/>
      <c r="C12" s="253"/>
      <c r="D12" s="254" t="s">
        <v>230</v>
      </c>
      <c r="E12" s="255" t="s">
        <v>244</v>
      </c>
      <c r="F12" s="256">
        <v>41.84</v>
      </c>
      <c r="G12" s="256">
        <v>2.13</v>
      </c>
      <c r="H12" s="256">
        <v>0</v>
      </c>
      <c r="I12" s="256">
        <v>0</v>
      </c>
      <c r="J12" s="256">
        <v>0</v>
      </c>
      <c r="K12" s="257">
        <v>0</v>
      </c>
      <c r="L12" s="258">
        <v>0</v>
      </c>
      <c r="M12" s="256">
        <v>3</v>
      </c>
      <c r="N12" s="256">
        <v>0</v>
      </c>
      <c r="O12" s="256">
        <v>2</v>
      </c>
      <c r="P12" s="256">
        <v>2</v>
      </c>
      <c r="Q12" s="256">
        <v>3</v>
      </c>
      <c r="R12" s="256">
        <v>2.38</v>
      </c>
      <c r="S12" s="256">
        <v>2.11</v>
      </c>
      <c r="T12" s="256">
        <v>3</v>
      </c>
      <c r="U12" s="256">
        <v>11.42</v>
      </c>
      <c r="V12" s="256">
        <v>0</v>
      </c>
      <c r="W12" s="256">
        <v>0.8</v>
      </c>
      <c r="X12" s="256">
        <v>0</v>
      </c>
      <c r="Y12" s="257">
        <v>10</v>
      </c>
    </row>
    <row r="13" spans="1:25" ht="22.5" customHeight="1">
      <c r="A13" s="253" t="s">
        <v>117</v>
      </c>
      <c r="B13" s="253" t="s">
        <v>226</v>
      </c>
      <c r="C13" s="253" t="s">
        <v>118</v>
      </c>
      <c r="D13" s="254" t="s">
        <v>245</v>
      </c>
      <c r="E13" s="255" t="s">
        <v>243</v>
      </c>
      <c r="F13" s="256">
        <v>41.84</v>
      </c>
      <c r="G13" s="256">
        <v>2.13</v>
      </c>
      <c r="H13" s="256">
        <v>0</v>
      </c>
      <c r="I13" s="256">
        <v>0</v>
      </c>
      <c r="J13" s="256">
        <v>0</v>
      </c>
      <c r="K13" s="257">
        <v>0</v>
      </c>
      <c r="L13" s="258">
        <v>0</v>
      </c>
      <c r="M13" s="256">
        <v>3</v>
      </c>
      <c r="N13" s="256">
        <v>0</v>
      </c>
      <c r="O13" s="256">
        <v>2</v>
      </c>
      <c r="P13" s="256">
        <v>2</v>
      </c>
      <c r="Q13" s="256">
        <v>3</v>
      </c>
      <c r="R13" s="256">
        <v>2.38</v>
      </c>
      <c r="S13" s="256">
        <v>2.11</v>
      </c>
      <c r="T13" s="256">
        <v>3</v>
      </c>
      <c r="U13" s="256">
        <v>11.42</v>
      </c>
      <c r="V13" s="256">
        <v>0</v>
      </c>
      <c r="W13" s="256">
        <v>0.8</v>
      </c>
      <c r="X13" s="256">
        <v>0</v>
      </c>
      <c r="Y13" s="257">
        <v>10</v>
      </c>
    </row>
    <row r="14" spans="1:25" ht="22.5" customHeight="1">
      <c r="A14" s="253"/>
      <c r="B14" s="253"/>
      <c r="C14" s="253"/>
      <c r="D14" s="254" t="s">
        <v>231</v>
      </c>
      <c r="E14" s="255" t="s">
        <v>246</v>
      </c>
      <c r="F14" s="256">
        <v>4.37</v>
      </c>
      <c r="G14" s="256">
        <v>0.61</v>
      </c>
      <c r="H14" s="256">
        <v>0</v>
      </c>
      <c r="I14" s="256">
        <v>0.05</v>
      </c>
      <c r="J14" s="256">
        <v>0.15</v>
      </c>
      <c r="K14" s="257">
        <v>0.1</v>
      </c>
      <c r="L14" s="258">
        <v>0.1</v>
      </c>
      <c r="M14" s="256">
        <v>0.1</v>
      </c>
      <c r="N14" s="256">
        <v>0.15</v>
      </c>
      <c r="O14" s="256">
        <v>0</v>
      </c>
      <c r="P14" s="256">
        <v>0.1</v>
      </c>
      <c r="Q14" s="256">
        <v>0.25</v>
      </c>
      <c r="R14" s="256">
        <v>0.4</v>
      </c>
      <c r="S14" s="256">
        <v>0.36</v>
      </c>
      <c r="T14" s="256">
        <v>0</v>
      </c>
      <c r="U14" s="256">
        <v>0</v>
      </c>
      <c r="V14" s="256">
        <v>0</v>
      </c>
      <c r="W14" s="256">
        <v>0</v>
      </c>
      <c r="X14" s="256">
        <v>0</v>
      </c>
      <c r="Y14" s="257">
        <v>2</v>
      </c>
    </row>
    <row r="15" spans="1:25" ht="22.5" customHeight="1">
      <c r="A15" s="253" t="s">
        <v>117</v>
      </c>
      <c r="B15" s="253" t="s">
        <v>226</v>
      </c>
      <c r="C15" s="253" t="s">
        <v>129</v>
      </c>
      <c r="D15" s="254" t="s">
        <v>247</v>
      </c>
      <c r="E15" s="255" t="s">
        <v>248</v>
      </c>
      <c r="F15" s="256">
        <v>4.37</v>
      </c>
      <c r="G15" s="256">
        <v>0.61</v>
      </c>
      <c r="H15" s="256">
        <v>0</v>
      </c>
      <c r="I15" s="256">
        <v>0.05</v>
      </c>
      <c r="J15" s="256">
        <v>0.15</v>
      </c>
      <c r="K15" s="257">
        <v>0.1</v>
      </c>
      <c r="L15" s="258">
        <v>0.1</v>
      </c>
      <c r="M15" s="256">
        <v>0.1</v>
      </c>
      <c r="N15" s="256">
        <v>0.15</v>
      </c>
      <c r="O15" s="256">
        <v>0</v>
      </c>
      <c r="P15" s="256">
        <v>0.1</v>
      </c>
      <c r="Q15" s="256">
        <v>0.25</v>
      </c>
      <c r="R15" s="256">
        <v>0.4</v>
      </c>
      <c r="S15" s="256">
        <v>0.36</v>
      </c>
      <c r="T15" s="256">
        <v>0</v>
      </c>
      <c r="U15" s="256">
        <v>0</v>
      </c>
      <c r="V15" s="256">
        <v>0</v>
      </c>
      <c r="W15" s="256">
        <v>0</v>
      </c>
      <c r="X15" s="256">
        <v>0</v>
      </c>
      <c r="Y15" s="257">
        <v>2</v>
      </c>
    </row>
    <row r="16" spans="1:25" ht="22.5" customHeight="1">
      <c r="A16" s="253"/>
      <c r="B16" s="253"/>
      <c r="C16" s="253"/>
      <c r="D16" s="254" t="s">
        <v>233</v>
      </c>
      <c r="E16" s="255" t="s">
        <v>249</v>
      </c>
      <c r="F16" s="256">
        <v>9.31</v>
      </c>
      <c r="G16" s="256">
        <v>0</v>
      </c>
      <c r="H16" s="256">
        <v>0</v>
      </c>
      <c r="I16" s="256">
        <v>0</v>
      </c>
      <c r="J16" s="256">
        <v>0</v>
      </c>
      <c r="K16" s="257">
        <v>0</v>
      </c>
      <c r="L16" s="258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0.63</v>
      </c>
      <c r="S16" s="256">
        <v>0.58</v>
      </c>
      <c r="T16" s="256">
        <v>3</v>
      </c>
      <c r="U16" s="256">
        <v>0</v>
      </c>
      <c r="V16" s="256">
        <v>0</v>
      </c>
      <c r="W16" s="256">
        <v>0</v>
      </c>
      <c r="X16" s="256">
        <v>0</v>
      </c>
      <c r="Y16" s="257">
        <v>5.1</v>
      </c>
    </row>
    <row r="17" spans="1:25" ht="22.5" customHeight="1">
      <c r="A17" s="253" t="s">
        <v>117</v>
      </c>
      <c r="B17" s="253" t="s">
        <v>226</v>
      </c>
      <c r="C17" s="253" t="s">
        <v>133</v>
      </c>
      <c r="D17" s="254" t="s">
        <v>250</v>
      </c>
      <c r="E17" s="255" t="s">
        <v>251</v>
      </c>
      <c r="F17" s="256">
        <v>9.31</v>
      </c>
      <c r="G17" s="256">
        <v>0</v>
      </c>
      <c r="H17" s="256">
        <v>0</v>
      </c>
      <c r="I17" s="256">
        <v>0</v>
      </c>
      <c r="J17" s="256">
        <v>0</v>
      </c>
      <c r="K17" s="257">
        <v>0</v>
      </c>
      <c r="L17" s="258">
        <v>0</v>
      </c>
      <c r="M17" s="256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0.63</v>
      </c>
      <c r="S17" s="256">
        <v>0.58</v>
      </c>
      <c r="T17" s="256">
        <v>3</v>
      </c>
      <c r="U17" s="256">
        <v>0</v>
      </c>
      <c r="V17" s="256">
        <v>0</v>
      </c>
      <c r="W17" s="256">
        <v>0</v>
      </c>
      <c r="X17" s="256">
        <v>0</v>
      </c>
      <c r="Y17" s="257">
        <v>5.1</v>
      </c>
    </row>
    <row r="18" spans="1:25" ht="2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22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22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2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22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2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22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2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22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</sheetData>
  <sheetProtection formatCells="0" formatColumns="0" formatRows="0"/>
  <mergeCells count="29">
    <mergeCell ref="W3:Y3"/>
    <mergeCell ref="W1:Y1"/>
    <mergeCell ref="V4:V6"/>
    <mergeCell ref="U4:U6"/>
    <mergeCell ref="A2:Y2"/>
    <mergeCell ref="A4:C4"/>
    <mergeCell ref="A5:A6"/>
    <mergeCell ref="B5:B6"/>
    <mergeCell ref="C5:C6"/>
    <mergeCell ref="D4:D6"/>
    <mergeCell ref="E4:E6"/>
    <mergeCell ref="F4:F6"/>
    <mergeCell ref="G4:G6"/>
    <mergeCell ref="X4:X6"/>
    <mergeCell ref="M4:M6"/>
    <mergeCell ref="N4:N6"/>
    <mergeCell ref="H4:H6"/>
    <mergeCell ref="I4:I6"/>
    <mergeCell ref="J4:J6"/>
    <mergeCell ref="K4:K6"/>
    <mergeCell ref="Y4:Y6"/>
    <mergeCell ref="O4:O6"/>
    <mergeCell ref="P4:P6"/>
    <mergeCell ref="Q4:Q6"/>
    <mergeCell ref="R4:R6"/>
    <mergeCell ref="L4:L6"/>
    <mergeCell ref="T4:T6"/>
    <mergeCell ref="S4:S6"/>
    <mergeCell ref="W4:W6"/>
  </mergeCells>
  <printOptions horizontalCentered="1"/>
  <pageMargins left="0.5511810929756464" right="0.5511810929756464" top="0.7874015748031495" bottom="0.5905511811023622" header="0.35433069927485905" footer="0.5118110048489307"/>
  <pageSetup horizontalDpi="600" verticalDpi="600" orientation="landscape" paperSize="9" scale="65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U34"/>
  <sheetViews>
    <sheetView showGridLines="0" showZeros="0" zoomScalePageLayoutView="0" workbookViewId="0" topLeftCell="A1">
      <selection activeCell="A1" sqref="A1"/>
    </sheetView>
  </sheetViews>
  <sheetFormatPr defaultColWidth="6.875" defaultRowHeight="22.5" customHeight="1"/>
  <cols>
    <col min="1" max="3" width="4.00390625" style="119" customWidth="1"/>
    <col min="4" max="4" width="11.125" style="119" customWidth="1"/>
    <col min="5" max="5" width="30.125" style="119" customWidth="1"/>
    <col min="6" max="6" width="11.375" style="119" customWidth="1"/>
    <col min="7" max="14" width="10.375" style="119" customWidth="1"/>
    <col min="15" max="248" width="6.75390625" style="119" customWidth="1"/>
    <col min="249" max="254" width="6.75390625" style="120" customWidth="1"/>
    <col min="255" max="255" width="6.875" style="121" customWidth="1"/>
    <col min="256" max="16384" width="6.875" style="121" customWidth="1"/>
  </cols>
  <sheetData>
    <row r="1" spans="14:255" ht="22.5" customHeight="1">
      <c r="N1" s="119" t="s">
        <v>185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93" t="s">
        <v>104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5:255" ht="22.5" customHeight="1">
      <c r="E3" s="122"/>
      <c r="H3" s="122"/>
      <c r="M3" s="394" t="s">
        <v>27</v>
      </c>
      <c r="N3" s="39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3.25" customHeight="1">
      <c r="A4" s="396" t="s">
        <v>37</v>
      </c>
      <c r="B4" s="396"/>
      <c r="C4" s="396"/>
      <c r="D4" s="392" t="s">
        <v>93</v>
      </c>
      <c r="E4" s="392" t="s">
        <v>38</v>
      </c>
      <c r="F4" s="392" t="s">
        <v>25</v>
      </c>
      <c r="G4" s="392" t="s">
        <v>94</v>
      </c>
      <c r="H4" s="392" t="s">
        <v>186</v>
      </c>
      <c r="I4" s="392" t="s">
        <v>105</v>
      </c>
      <c r="J4" s="392" t="s">
        <v>96</v>
      </c>
      <c r="K4" s="392" t="s">
        <v>97</v>
      </c>
      <c r="L4" s="392" t="s">
        <v>98</v>
      </c>
      <c r="M4" s="395" t="s">
        <v>99</v>
      </c>
      <c r="N4" s="395" t="s">
        <v>91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22.5" customHeight="1">
      <c r="A5" s="392" t="s">
        <v>40</v>
      </c>
      <c r="B5" s="392" t="s">
        <v>41</v>
      </c>
      <c r="C5" s="392" t="s">
        <v>42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124" t="s">
        <v>33</v>
      </c>
      <c r="B7" s="124" t="s">
        <v>33</v>
      </c>
      <c r="C7" s="124" t="s">
        <v>33</v>
      </c>
      <c r="D7" s="124" t="s">
        <v>33</v>
      </c>
      <c r="E7" s="124" t="s">
        <v>33</v>
      </c>
      <c r="F7" s="124">
        <v>1</v>
      </c>
      <c r="G7" s="123">
        <v>2</v>
      </c>
      <c r="H7" s="123">
        <v>3</v>
      </c>
      <c r="I7" s="123">
        <v>4</v>
      </c>
      <c r="J7" s="123">
        <v>5</v>
      </c>
      <c r="K7" s="123">
        <v>6</v>
      </c>
      <c r="L7" s="123">
        <v>7</v>
      </c>
      <c r="M7" s="124">
        <v>8</v>
      </c>
      <c r="N7" s="124">
        <v>9</v>
      </c>
      <c r="O7" s="122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59" customFormat="1" ht="22.5" customHeight="1">
      <c r="A8" s="260"/>
      <c r="B8" s="260"/>
      <c r="C8" s="261"/>
      <c r="D8" s="262"/>
      <c r="E8" s="263" t="s">
        <v>30</v>
      </c>
      <c r="F8" s="264">
        <v>101.81</v>
      </c>
      <c r="G8" s="265">
        <v>5.24</v>
      </c>
      <c r="H8" s="265">
        <v>5.45</v>
      </c>
      <c r="I8" s="265">
        <v>0</v>
      </c>
      <c r="J8" s="265">
        <v>0</v>
      </c>
      <c r="K8" s="265">
        <v>0</v>
      </c>
      <c r="L8" s="265">
        <v>86.22</v>
      </c>
      <c r="M8" s="264">
        <v>4.9</v>
      </c>
      <c r="N8" s="265">
        <v>0</v>
      </c>
      <c r="O8" s="125"/>
      <c r="P8" s="122"/>
      <c r="Q8" s="122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  <c r="IS8" s="183"/>
      <c r="IT8" s="183"/>
      <c r="IU8" s="183"/>
    </row>
    <row r="9" spans="1:255" ht="22.5" customHeight="1">
      <c r="A9" s="260"/>
      <c r="B9" s="260"/>
      <c r="C9" s="261"/>
      <c r="D9" s="262" t="s">
        <v>239</v>
      </c>
      <c r="E9" s="263" t="s">
        <v>240</v>
      </c>
      <c r="F9" s="264">
        <v>101.81</v>
      </c>
      <c r="G9" s="265">
        <v>5.24</v>
      </c>
      <c r="H9" s="265">
        <v>5.45</v>
      </c>
      <c r="I9" s="265">
        <v>0</v>
      </c>
      <c r="J9" s="265">
        <v>0</v>
      </c>
      <c r="K9" s="265">
        <v>0</v>
      </c>
      <c r="L9" s="265">
        <v>86.22</v>
      </c>
      <c r="M9" s="264">
        <v>4.9</v>
      </c>
      <c r="N9" s="265"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60"/>
      <c r="B10" s="260"/>
      <c r="C10" s="261"/>
      <c r="D10" s="262" t="s">
        <v>225</v>
      </c>
      <c r="E10" s="263" t="s">
        <v>241</v>
      </c>
      <c r="F10" s="264">
        <v>75.61</v>
      </c>
      <c r="G10" s="265">
        <v>5.24</v>
      </c>
      <c r="H10" s="265">
        <v>5.45</v>
      </c>
      <c r="I10" s="265">
        <v>0</v>
      </c>
      <c r="J10" s="265">
        <v>0</v>
      </c>
      <c r="K10" s="265">
        <v>0</v>
      </c>
      <c r="L10" s="265">
        <v>60.02</v>
      </c>
      <c r="M10" s="264">
        <v>4.9</v>
      </c>
      <c r="N10" s="265">
        <v>0</v>
      </c>
      <c r="O10" s="12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60" t="s">
        <v>122</v>
      </c>
      <c r="B11" s="260" t="s">
        <v>123</v>
      </c>
      <c r="C11" s="261" t="s">
        <v>118</v>
      </c>
      <c r="D11" s="262" t="s">
        <v>242</v>
      </c>
      <c r="E11" s="263" t="s">
        <v>135</v>
      </c>
      <c r="F11" s="264">
        <v>10.69</v>
      </c>
      <c r="G11" s="265">
        <v>5.24</v>
      </c>
      <c r="H11" s="265">
        <v>5.45</v>
      </c>
      <c r="I11" s="265">
        <v>0</v>
      </c>
      <c r="J11" s="265">
        <v>0</v>
      </c>
      <c r="K11" s="265">
        <v>0</v>
      </c>
      <c r="L11" s="265">
        <v>0</v>
      </c>
      <c r="M11" s="264">
        <v>0</v>
      </c>
      <c r="N11" s="265">
        <v>0</v>
      </c>
      <c r="O11" s="12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60" t="s">
        <v>117</v>
      </c>
      <c r="B12" s="260" t="s">
        <v>226</v>
      </c>
      <c r="C12" s="261" t="s">
        <v>118</v>
      </c>
      <c r="D12" s="262" t="s">
        <v>242</v>
      </c>
      <c r="E12" s="263" t="s">
        <v>243</v>
      </c>
      <c r="F12" s="264">
        <v>4.9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L12" s="265">
        <v>0</v>
      </c>
      <c r="M12" s="264">
        <v>4.9</v>
      </c>
      <c r="N12" s="265">
        <v>0</v>
      </c>
      <c r="O12" s="12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60" t="s">
        <v>119</v>
      </c>
      <c r="B13" s="260" t="s">
        <v>120</v>
      </c>
      <c r="C13" s="261" t="s">
        <v>118</v>
      </c>
      <c r="D13" s="262" t="s">
        <v>242</v>
      </c>
      <c r="E13" s="263" t="s">
        <v>139</v>
      </c>
      <c r="F13" s="264">
        <v>60.02</v>
      </c>
      <c r="G13" s="265">
        <v>0</v>
      </c>
      <c r="H13" s="265">
        <v>0</v>
      </c>
      <c r="I13" s="265">
        <v>0</v>
      </c>
      <c r="J13" s="265">
        <v>0</v>
      </c>
      <c r="K13" s="265">
        <v>0</v>
      </c>
      <c r="L13" s="265">
        <v>60.02</v>
      </c>
      <c r="M13" s="264">
        <v>0</v>
      </c>
      <c r="N13" s="265">
        <v>0</v>
      </c>
      <c r="O13" s="12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60"/>
      <c r="B14" s="260"/>
      <c r="C14" s="261"/>
      <c r="D14" s="262" t="s">
        <v>230</v>
      </c>
      <c r="E14" s="263" t="s">
        <v>244</v>
      </c>
      <c r="F14" s="264">
        <v>18.4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18.4</v>
      </c>
      <c r="M14" s="264">
        <v>0</v>
      </c>
      <c r="N14" s="265">
        <v>0</v>
      </c>
      <c r="O14" s="12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60" t="s">
        <v>119</v>
      </c>
      <c r="B15" s="260" t="s">
        <v>120</v>
      </c>
      <c r="C15" s="261" t="s">
        <v>118</v>
      </c>
      <c r="D15" s="262" t="s">
        <v>245</v>
      </c>
      <c r="E15" s="263" t="s">
        <v>139</v>
      </c>
      <c r="F15" s="264">
        <v>18.4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18.4</v>
      </c>
      <c r="M15" s="264">
        <v>0</v>
      </c>
      <c r="N15" s="265">
        <v>0</v>
      </c>
      <c r="O15" s="12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60"/>
      <c r="B16" s="260"/>
      <c r="C16" s="261"/>
      <c r="D16" s="262" t="s">
        <v>231</v>
      </c>
      <c r="E16" s="263" t="s">
        <v>246</v>
      </c>
      <c r="F16" s="264">
        <v>3.03</v>
      </c>
      <c r="G16" s="265">
        <v>0</v>
      </c>
      <c r="H16" s="265">
        <v>0</v>
      </c>
      <c r="I16" s="265">
        <v>0</v>
      </c>
      <c r="J16" s="265">
        <v>0</v>
      </c>
      <c r="K16" s="265">
        <v>0</v>
      </c>
      <c r="L16" s="265">
        <v>3.03</v>
      </c>
      <c r="M16" s="264">
        <v>0</v>
      </c>
      <c r="N16" s="265">
        <v>0</v>
      </c>
      <c r="O16" s="12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60" t="s">
        <v>119</v>
      </c>
      <c r="B17" s="260" t="s">
        <v>120</v>
      </c>
      <c r="C17" s="261" t="s">
        <v>118</v>
      </c>
      <c r="D17" s="262" t="s">
        <v>247</v>
      </c>
      <c r="E17" s="263" t="s">
        <v>139</v>
      </c>
      <c r="F17" s="264">
        <v>3.03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5">
        <v>3.03</v>
      </c>
      <c r="M17" s="264">
        <v>0</v>
      </c>
      <c r="N17" s="265">
        <v>0</v>
      </c>
      <c r="O17" s="12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60"/>
      <c r="B18" s="260"/>
      <c r="C18" s="261"/>
      <c r="D18" s="262" t="s">
        <v>233</v>
      </c>
      <c r="E18" s="263" t="s">
        <v>249</v>
      </c>
      <c r="F18" s="264">
        <v>4.77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4.77</v>
      </c>
      <c r="M18" s="264">
        <v>0</v>
      </c>
      <c r="N18" s="265">
        <v>0</v>
      </c>
      <c r="O18" s="12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60" t="s">
        <v>119</v>
      </c>
      <c r="B19" s="260" t="s">
        <v>120</v>
      </c>
      <c r="C19" s="261" t="s">
        <v>118</v>
      </c>
      <c r="D19" s="262" t="s">
        <v>250</v>
      </c>
      <c r="E19" s="263" t="s">
        <v>139</v>
      </c>
      <c r="F19" s="264">
        <v>4.77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4.77</v>
      </c>
      <c r="M19" s="264">
        <v>0</v>
      </c>
      <c r="N19" s="265">
        <v>0</v>
      </c>
      <c r="O19" s="126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/>
      <c r="B20"/>
      <c r="C20"/>
      <c r="D20"/>
      <c r="E20"/>
      <c r="F20"/>
      <c r="G20"/>
      <c r="O20" s="12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/>
      <c r="B21"/>
      <c r="C21"/>
      <c r="D21"/>
      <c r="E21"/>
      <c r="F21"/>
      <c r="G21"/>
      <c r="O21" s="126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/>
      <c r="B22"/>
      <c r="C22"/>
      <c r="D22"/>
      <c r="E22"/>
      <c r="F22"/>
      <c r="G22"/>
      <c r="O22" s="126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2.5" customHeight="1">
      <c r="A23"/>
      <c r="B23"/>
      <c r="C23"/>
      <c r="D23"/>
      <c r="E23"/>
      <c r="F23"/>
      <c r="G23"/>
      <c r="O23" s="126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2.5" customHeight="1">
      <c r="A24"/>
      <c r="B24"/>
      <c r="C24"/>
      <c r="D24"/>
      <c r="E24"/>
      <c r="F24"/>
      <c r="G24"/>
      <c r="O24" s="12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2.5" customHeight="1">
      <c r="A25"/>
      <c r="B25"/>
      <c r="C25"/>
      <c r="D25"/>
      <c r="E25"/>
      <c r="F25"/>
      <c r="G25"/>
      <c r="O25" s="12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2.5" customHeight="1">
      <c r="A26"/>
      <c r="B26"/>
      <c r="C26"/>
      <c r="D26"/>
      <c r="E26"/>
      <c r="F26"/>
      <c r="G26"/>
      <c r="O26" s="1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2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2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2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2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</sheetData>
  <sheetProtection formatCells="0" formatColumns="0" formatRows="0"/>
  <mergeCells count="17">
    <mergeCell ref="A2:N2"/>
    <mergeCell ref="M3:N3"/>
    <mergeCell ref="M4:M6"/>
    <mergeCell ref="N4:N6"/>
    <mergeCell ref="H4:H6"/>
    <mergeCell ref="I4:I6"/>
    <mergeCell ref="J4:J6"/>
    <mergeCell ref="K4:K6"/>
    <mergeCell ref="A4:C4"/>
    <mergeCell ref="A5:A6"/>
    <mergeCell ref="F4:F6"/>
    <mergeCell ref="G4:G6"/>
    <mergeCell ref="L4:L6"/>
    <mergeCell ref="B5:B6"/>
    <mergeCell ref="C5:C6"/>
    <mergeCell ref="D4:D6"/>
    <mergeCell ref="E4:E6"/>
  </mergeCells>
  <printOptions horizontalCentered="1"/>
  <pageMargins left="0.5511810929756464" right="0.5511810929756464" top="0.7874015748031495" bottom="0.5905511811023622" header="0.35433069927485905" footer="0.5118110048489307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zoomScalePageLayoutView="0" workbookViewId="0" topLeftCell="A1">
      <selection activeCell="A1" sqref="A1"/>
    </sheetView>
  </sheetViews>
  <sheetFormatPr defaultColWidth="6.875" defaultRowHeight="12.75" customHeight="1"/>
  <cols>
    <col min="1" max="3" width="4.00390625" style="130" customWidth="1"/>
    <col min="4" max="4" width="9.625" style="130" customWidth="1"/>
    <col min="5" max="5" width="23.125" style="130" customWidth="1"/>
    <col min="6" max="6" width="8.875" style="130" customWidth="1"/>
    <col min="7" max="7" width="8.125" style="130" customWidth="1"/>
    <col min="8" max="10" width="7.125" style="130" customWidth="1"/>
    <col min="11" max="11" width="7.75390625" style="130" customWidth="1"/>
    <col min="12" max="19" width="7.125" style="130" customWidth="1"/>
    <col min="20" max="21" width="7.25390625" style="130" customWidth="1"/>
    <col min="22" max="16384" width="6.875" style="130" customWidth="1"/>
  </cols>
  <sheetData>
    <row r="1" spans="1:21" ht="24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  <c r="R1" s="128"/>
      <c r="S1" s="129"/>
      <c r="T1" s="129"/>
      <c r="U1" s="127" t="s">
        <v>187</v>
      </c>
    </row>
    <row r="2" spans="1:21" ht="24.75" customHeight="1">
      <c r="A2" s="397" t="s">
        <v>106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</row>
    <row r="3" spans="1:22" ht="24.75" customHeight="1">
      <c r="A3" s="131"/>
      <c r="B3" s="132"/>
      <c r="C3" s="133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4"/>
      <c r="R3" s="134"/>
      <c r="S3" s="135"/>
      <c r="T3" s="400" t="s">
        <v>27</v>
      </c>
      <c r="U3" s="400"/>
      <c r="V3" s="136"/>
    </row>
    <row r="4" spans="1:22" ht="24.75" customHeight="1">
      <c r="A4" s="137" t="s">
        <v>43</v>
      </c>
      <c r="B4" s="137"/>
      <c r="C4" s="138"/>
      <c r="D4" s="402" t="s">
        <v>28</v>
      </c>
      <c r="E4" s="402" t="s">
        <v>38</v>
      </c>
      <c r="F4" s="403" t="s">
        <v>44</v>
      </c>
      <c r="G4" s="139" t="s">
        <v>45</v>
      </c>
      <c r="H4" s="137"/>
      <c r="I4" s="137"/>
      <c r="J4" s="138"/>
      <c r="K4" s="408" t="s">
        <v>46</v>
      </c>
      <c r="L4" s="412"/>
      <c r="M4" s="412"/>
      <c r="N4" s="412"/>
      <c r="O4" s="412"/>
      <c r="P4" s="412"/>
      <c r="Q4" s="412"/>
      <c r="R4" s="413"/>
      <c r="S4" s="409" t="s">
        <v>47</v>
      </c>
      <c r="T4" s="414" t="s">
        <v>48</v>
      </c>
      <c r="U4" s="414" t="s">
        <v>49</v>
      </c>
      <c r="V4" s="136"/>
    </row>
    <row r="5" spans="1:22" ht="24.75" customHeight="1">
      <c r="A5" s="408" t="s">
        <v>40</v>
      </c>
      <c r="B5" s="402" t="s">
        <v>41</v>
      </c>
      <c r="C5" s="402" t="s">
        <v>42</v>
      </c>
      <c r="D5" s="402"/>
      <c r="E5" s="402"/>
      <c r="F5" s="403"/>
      <c r="G5" s="402" t="s">
        <v>30</v>
      </c>
      <c r="H5" s="402" t="s">
        <v>50</v>
      </c>
      <c r="I5" s="402" t="s">
        <v>51</v>
      </c>
      <c r="J5" s="403" t="s">
        <v>52</v>
      </c>
      <c r="K5" s="415" t="s">
        <v>30</v>
      </c>
      <c r="L5" s="404" t="s">
        <v>53</v>
      </c>
      <c r="M5" s="406" t="s">
        <v>54</v>
      </c>
      <c r="N5" s="401" t="s">
        <v>55</v>
      </c>
      <c r="O5" s="398" t="s">
        <v>182</v>
      </c>
      <c r="P5" s="401" t="s">
        <v>56</v>
      </c>
      <c r="Q5" s="399" t="s">
        <v>57</v>
      </c>
      <c r="R5" s="399" t="s">
        <v>58</v>
      </c>
      <c r="S5" s="410"/>
      <c r="T5" s="414"/>
      <c r="U5" s="414"/>
      <c r="V5" s="136"/>
    </row>
    <row r="6" spans="1:21" ht="30.75" customHeight="1">
      <c r="A6" s="408"/>
      <c r="B6" s="402"/>
      <c r="C6" s="402"/>
      <c r="D6" s="402"/>
      <c r="E6" s="403"/>
      <c r="F6" s="140" t="s">
        <v>39</v>
      </c>
      <c r="G6" s="402"/>
      <c r="H6" s="402"/>
      <c r="I6" s="402"/>
      <c r="J6" s="403"/>
      <c r="K6" s="416"/>
      <c r="L6" s="405"/>
      <c r="M6" s="407"/>
      <c r="N6" s="402"/>
      <c r="O6" s="399"/>
      <c r="P6" s="402"/>
      <c r="Q6" s="403"/>
      <c r="R6" s="403"/>
      <c r="S6" s="411"/>
      <c r="T6" s="414"/>
      <c r="U6" s="414"/>
    </row>
    <row r="7" spans="1:21" ht="24.75" customHeight="1">
      <c r="A7" s="141" t="s">
        <v>33</v>
      </c>
      <c r="B7" s="141" t="s">
        <v>33</v>
      </c>
      <c r="C7" s="141" t="s">
        <v>33</v>
      </c>
      <c r="D7" s="141" t="s">
        <v>33</v>
      </c>
      <c r="E7" s="141" t="s">
        <v>33</v>
      </c>
      <c r="F7" s="142">
        <v>1</v>
      </c>
      <c r="G7" s="141">
        <v>2</v>
      </c>
      <c r="H7" s="141">
        <v>3</v>
      </c>
      <c r="I7" s="141">
        <v>4</v>
      </c>
      <c r="J7" s="141">
        <v>5</v>
      </c>
      <c r="K7" s="141">
        <v>6</v>
      </c>
      <c r="L7" s="141">
        <v>7</v>
      </c>
      <c r="M7" s="141">
        <v>8</v>
      </c>
      <c r="N7" s="141">
        <v>9</v>
      </c>
      <c r="O7" s="141">
        <v>10</v>
      </c>
      <c r="P7" s="141">
        <v>11</v>
      </c>
      <c r="Q7" s="141">
        <v>12</v>
      </c>
      <c r="R7" s="141">
        <v>13</v>
      </c>
      <c r="S7" s="141">
        <v>14</v>
      </c>
      <c r="T7" s="142">
        <v>15</v>
      </c>
      <c r="U7" s="142">
        <v>16</v>
      </c>
    </row>
    <row r="8" spans="1:21" s="275" customFormat="1" ht="24.75" customHeight="1">
      <c r="A8" s="266"/>
      <c r="B8" s="266"/>
      <c r="C8" s="267"/>
      <c r="D8" s="268"/>
      <c r="E8" s="269"/>
      <c r="F8" s="270"/>
      <c r="G8" s="271"/>
      <c r="H8" s="271"/>
      <c r="I8" s="271"/>
      <c r="J8" s="271"/>
      <c r="K8" s="271"/>
      <c r="L8" s="271"/>
      <c r="M8" s="272"/>
      <c r="N8" s="271"/>
      <c r="O8" s="271"/>
      <c r="P8" s="271"/>
      <c r="Q8" s="271"/>
      <c r="R8" s="271"/>
      <c r="S8" s="273"/>
      <c r="T8" s="273"/>
      <c r="U8" s="274"/>
    </row>
    <row r="9" spans="1:21" ht="24.75" customHeight="1">
      <c r="A9" s="143"/>
      <c r="B9" s="143"/>
      <c r="C9" s="143"/>
      <c r="D9" s="143"/>
      <c r="E9" s="144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6"/>
      <c r="T9" s="146"/>
      <c r="U9" s="146"/>
    </row>
    <row r="10" spans="1:21" ht="18.75" customHeight="1">
      <c r="A10" s="143"/>
      <c r="B10" s="143"/>
      <c r="C10" s="143"/>
      <c r="D10" s="143"/>
      <c r="E10" s="144"/>
      <c r="F10" s="145"/>
      <c r="G10" s="128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6"/>
      <c r="T10" s="146"/>
      <c r="U10" s="146"/>
    </row>
    <row r="11" spans="1:21" ht="18.75" customHeight="1">
      <c r="A11" s="147"/>
      <c r="B11" s="143"/>
      <c r="C11" s="143"/>
      <c r="D11" s="143"/>
      <c r="E11" s="144"/>
      <c r="F11" s="145"/>
      <c r="G11" s="128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6"/>
      <c r="T11" s="146"/>
      <c r="U11" s="146"/>
    </row>
    <row r="12" spans="1:21" ht="18.75" customHeight="1">
      <c r="A12" s="147"/>
      <c r="B12" s="143"/>
      <c r="C12" s="143"/>
      <c r="D12" s="143"/>
      <c r="E12" s="144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6"/>
      <c r="T12" s="146"/>
      <c r="U12" s="148"/>
    </row>
    <row r="13" spans="1:21" ht="18.75" customHeight="1">
      <c r="A13" s="147"/>
      <c r="B13" s="147"/>
      <c r="C13" s="143"/>
      <c r="D13" s="143"/>
      <c r="E13" s="144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6"/>
      <c r="T13" s="146"/>
      <c r="U13" s="148"/>
    </row>
    <row r="14" spans="1:21" ht="18.75" customHeight="1">
      <c r="A14" s="147"/>
      <c r="B14" s="147"/>
      <c r="C14" s="147"/>
      <c r="D14" s="143"/>
      <c r="E14" s="144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6"/>
      <c r="T14" s="146"/>
      <c r="U14" s="148"/>
    </row>
    <row r="15" spans="1:21" ht="18.75" customHeight="1">
      <c r="A15" s="147"/>
      <c r="B15" s="147"/>
      <c r="C15" s="147"/>
      <c r="D15" s="143"/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  <c r="T15" s="148"/>
      <c r="U15" s="148"/>
    </row>
    <row r="16" spans="1:21" ht="18.75" customHeight="1">
      <c r="A16" s="147"/>
      <c r="B16" s="147"/>
      <c r="C16" s="147"/>
      <c r="D16" s="147"/>
      <c r="E16" s="149"/>
      <c r="F16" s="145"/>
      <c r="G16" s="128"/>
      <c r="H16" s="128"/>
      <c r="I16" s="128"/>
      <c r="J16" s="128"/>
      <c r="K16" s="128"/>
      <c r="L16" s="128"/>
      <c r="M16" s="128"/>
      <c r="N16" s="128"/>
      <c r="O16" s="128"/>
      <c r="P16" s="145"/>
      <c r="Q16" s="145"/>
      <c r="R16" s="145"/>
      <c r="S16" s="148"/>
      <c r="T16" s="148"/>
      <c r="U16" s="148"/>
    </row>
  </sheetData>
  <sheetProtection formatCells="0" formatColumns="0" formatRows="0"/>
  <mergeCells count="24">
    <mergeCell ref="U4:U6"/>
    <mergeCell ref="E4:E6"/>
    <mergeCell ref="F4:F5"/>
    <mergeCell ref="K5:K6"/>
    <mergeCell ref="G5:G6"/>
    <mergeCell ref="H5:H6"/>
    <mergeCell ref="I5:I6"/>
    <mergeCell ref="J5:J6"/>
    <mergeCell ref="B5:B6"/>
    <mergeCell ref="C5:C6"/>
    <mergeCell ref="D4:D6"/>
    <mergeCell ref="S4:S6"/>
    <mergeCell ref="K4:R4"/>
    <mergeCell ref="T4:T6"/>
    <mergeCell ref="A2:U2"/>
    <mergeCell ref="O5:O6"/>
    <mergeCell ref="T3:U3"/>
    <mergeCell ref="P5:P6"/>
    <mergeCell ref="Q5:Q6"/>
    <mergeCell ref="R5:R6"/>
    <mergeCell ref="L5:L6"/>
    <mergeCell ref="M5:M6"/>
    <mergeCell ref="N5:N6"/>
    <mergeCell ref="A5:A6"/>
  </mergeCells>
  <printOptions horizontalCentered="1"/>
  <pageMargins left="0.5905511811023622" right="0.5511810929756464" top="0.7874015748031495" bottom="0.5905511811023622" header="0.5118110048489307" footer="0.4724409636550062"/>
  <pageSetup horizontalDpi="600" verticalDpi="600" orientation="landscape" paperSize="9" scale="75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zoomScalePageLayoutView="0" workbookViewId="0" topLeftCell="A1">
      <selection activeCell="A1" sqref="A1"/>
    </sheetView>
  </sheetViews>
  <sheetFormatPr defaultColWidth="6.875" defaultRowHeight="12.75" customHeight="1"/>
  <cols>
    <col min="1" max="3" width="4.00390625" style="153" customWidth="1"/>
    <col min="4" max="4" width="9.625" style="153" customWidth="1"/>
    <col min="5" max="5" width="22.50390625" style="153" customWidth="1"/>
    <col min="6" max="7" width="8.50390625" style="153" customWidth="1"/>
    <col min="8" max="10" width="7.25390625" style="153" customWidth="1"/>
    <col min="11" max="11" width="8.50390625" style="153" customWidth="1"/>
    <col min="12" max="19" width="7.25390625" style="153" customWidth="1"/>
    <col min="20" max="21" width="7.75390625" style="153" customWidth="1"/>
    <col min="22" max="16384" width="6.875" style="153" customWidth="1"/>
  </cols>
  <sheetData>
    <row r="1" spans="1:21" ht="24.7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51"/>
      <c r="S1" s="152"/>
      <c r="T1" s="152"/>
      <c r="U1" s="150" t="s">
        <v>188</v>
      </c>
    </row>
    <row r="2" spans="1:21" ht="24.75" customHeight="1">
      <c r="A2" s="428" t="s">
        <v>107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</row>
    <row r="3" spans="1:22" ht="24.75" customHeight="1">
      <c r="A3" s="154"/>
      <c r="B3" s="155"/>
      <c r="C3" s="156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7"/>
      <c r="R3" s="157"/>
      <c r="S3" s="158"/>
      <c r="T3" s="429" t="s">
        <v>27</v>
      </c>
      <c r="U3" s="429"/>
      <c r="V3" s="159"/>
    </row>
    <row r="4" spans="1:22" ht="24.75" customHeight="1">
      <c r="A4" s="420" t="s">
        <v>43</v>
      </c>
      <c r="B4" s="420"/>
      <c r="C4" s="420"/>
      <c r="D4" s="421" t="s">
        <v>28</v>
      </c>
      <c r="E4" s="418" t="s">
        <v>38</v>
      </c>
      <c r="F4" s="418" t="s">
        <v>44</v>
      </c>
      <c r="G4" s="420" t="s">
        <v>45</v>
      </c>
      <c r="H4" s="420"/>
      <c r="I4" s="420"/>
      <c r="J4" s="418"/>
      <c r="K4" s="418" t="s">
        <v>46</v>
      </c>
      <c r="L4" s="421"/>
      <c r="M4" s="421"/>
      <c r="N4" s="421"/>
      <c r="O4" s="421"/>
      <c r="P4" s="421"/>
      <c r="Q4" s="421"/>
      <c r="R4" s="427"/>
      <c r="S4" s="430" t="s">
        <v>47</v>
      </c>
      <c r="T4" s="431" t="s">
        <v>48</v>
      </c>
      <c r="U4" s="431" t="s">
        <v>49</v>
      </c>
      <c r="V4" s="159"/>
    </row>
    <row r="5" spans="1:22" ht="24.75" customHeight="1">
      <c r="A5" s="417" t="s">
        <v>40</v>
      </c>
      <c r="B5" s="417" t="s">
        <v>41</v>
      </c>
      <c r="C5" s="417" t="s">
        <v>42</v>
      </c>
      <c r="D5" s="418"/>
      <c r="E5" s="418"/>
      <c r="F5" s="420"/>
      <c r="G5" s="417" t="s">
        <v>30</v>
      </c>
      <c r="H5" s="417" t="s">
        <v>50</v>
      </c>
      <c r="I5" s="417" t="s">
        <v>51</v>
      </c>
      <c r="J5" s="419" t="s">
        <v>52</v>
      </c>
      <c r="K5" s="432" t="s">
        <v>30</v>
      </c>
      <c r="L5" s="422" t="s">
        <v>53</v>
      </c>
      <c r="M5" s="424" t="s">
        <v>54</v>
      </c>
      <c r="N5" s="417" t="s">
        <v>55</v>
      </c>
      <c r="O5" s="426" t="s">
        <v>182</v>
      </c>
      <c r="P5" s="417" t="s">
        <v>56</v>
      </c>
      <c r="Q5" s="419" t="s">
        <v>57</v>
      </c>
      <c r="R5" s="419" t="s">
        <v>58</v>
      </c>
      <c r="S5" s="431"/>
      <c r="T5" s="431"/>
      <c r="U5" s="431"/>
      <c r="V5" s="159"/>
    </row>
    <row r="6" spans="1:21" ht="30.75" customHeight="1">
      <c r="A6" s="418"/>
      <c r="B6" s="418"/>
      <c r="C6" s="418"/>
      <c r="D6" s="418"/>
      <c r="E6" s="420"/>
      <c r="F6" s="160" t="s">
        <v>39</v>
      </c>
      <c r="G6" s="418"/>
      <c r="H6" s="418"/>
      <c r="I6" s="418"/>
      <c r="J6" s="420"/>
      <c r="K6" s="421"/>
      <c r="L6" s="423"/>
      <c r="M6" s="425"/>
      <c r="N6" s="418"/>
      <c r="O6" s="419"/>
      <c r="P6" s="418"/>
      <c r="Q6" s="420"/>
      <c r="R6" s="420"/>
      <c r="S6" s="431"/>
      <c r="T6" s="431"/>
      <c r="U6" s="431"/>
    </row>
    <row r="7" spans="1:21" ht="24.75" customHeight="1">
      <c r="A7" s="161" t="s">
        <v>33</v>
      </c>
      <c r="B7" s="161" t="s">
        <v>33</v>
      </c>
      <c r="C7" s="161" t="s">
        <v>33</v>
      </c>
      <c r="D7" s="161" t="s">
        <v>33</v>
      </c>
      <c r="E7" s="161" t="s">
        <v>33</v>
      </c>
      <c r="F7" s="162">
        <v>1</v>
      </c>
      <c r="G7" s="161">
        <v>2</v>
      </c>
      <c r="H7" s="161">
        <v>3</v>
      </c>
      <c r="I7" s="161">
        <v>4</v>
      </c>
      <c r="J7" s="161">
        <v>5</v>
      </c>
      <c r="K7" s="161">
        <v>6</v>
      </c>
      <c r="L7" s="161">
        <v>7</v>
      </c>
      <c r="M7" s="161">
        <v>8</v>
      </c>
      <c r="N7" s="161">
        <v>9</v>
      </c>
      <c r="O7" s="161">
        <v>10</v>
      </c>
      <c r="P7" s="161">
        <v>11</v>
      </c>
      <c r="Q7" s="161">
        <v>12</v>
      </c>
      <c r="R7" s="161">
        <v>13</v>
      </c>
      <c r="S7" s="161">
        <v>14</v>
      </c>
      <c r="T7" s="162">
        <v>15</v>
      </c>
      <c r="U7" s="162">
        <v>16</v>
      </c>
    </row>
    <row r="8" spans="1:21" s="170" customFormat="1" ht="24.75" customHeight="1">
      <c r="A8" s="276"/>
      <c r="B8" s="276"/>
      <c r="C8" s="277"/>
      <c r="D8" s="278"/>
      <c r="E8" s="279"/>
      <c r="F8" s="280"/>
      <c r="G8" s="281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3"/>
      <c r="T8" s="283"/>
      <c r="U8" s="284"/>
    </row>
    <row r="9" spans="1:21" ht="27" customHeight="1">
      <c r="A9" s="163"/>
      <c r="B9" s="163"/>
      <c r="C9" s="16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6"/>
      <c r="T9" s="166"/>
      <c r="U9" s="166"/>
    </row>
    <row r="10" spans="1:21" ht="18.75" customHeight="1">
      <c r="A10" s="163"/>
      <c r="B10" s="163"/>
      <c r="C10" s="16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6"/>
      <c r="T10" s="166"/>
      <c r="U10" s="166"/>
    </row>
    <row r="11" spans="1:21" ht="18.75" customHeight="1">
      <c r="A11" s="163"/>
      <c r="B11" s="163"/>
      <c r="C11" s="16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  <c r="T11" s="166"/>
      <c r="U11" s="166"/>
    </row>
    <row r="12" spans="1:21" ht="18.75" customHeight="1">
      <c r="A12" s="163"/>
      <c r="B12" s="163"/>
      <c r="C12" s="16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6"/>
      <c r="T12" s="166"/>
      <c r="U12" s="166"/>
    </row>
    <row r="13" spans="1:21" ht="18.75" customHeight="1">
      <c r="A13" s="163"/>
      <c r="B13" s="163"/>
      <c r="C13" s="163"/>
      <c r="D13" s="163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6"/>
      <c r="T13" s="166"/>
      <c r="U13" s="167"/>
    </row>
    <row r="14" spans="1:21" ht="18.75" customHeight="1">
      <c r="A14" s="168"/>
      <c r="B14" s="168"/>
      <c r="C14" s="168"/>
      <c r="D14" s="163"/>
      <c r="E14" s="164"/>
      <c r="F14" s="165"/>
      <c r="G14" s="151"/>
      <c r="H14" s="165"/>
      <c r="I14" s="165"/>
      <c r="J14" s="165"/>
      <c r="K14" s="151"/>
      <c r="L14" s="165"/>
      <c r="M14" s="165"/>
      <c r="N14" s="165"/>
      <c r="O14" s="165"/>
      <c r="P14" s="165"/>
      <c r="Q14" s="165"/>
      <c r="R14" s="165"/>
      <c r="S14" s="166"/>
      <c r="T14" s="166"/>
      <c r="U14" s="167"/>
    </row>
    <row r="15" spans="1:21" ht="18.75" customHeight="1">
      <c r="A15" s="168"/>
      <c r="B15" s="168"/>
      <c r="C15" s="168"/>
      <c r="D15" s="168"/>
      <c r="E15" s="169"/>
      <c r="F15" s="165"/>
      <c r="G15" s="151"/>
      <c r="H15" s="151"/>
      <c r="I15" s="151"/>
      <c r="J15" s="151"/>
      <c r="K15" s="151"/>
      <c r="L15" s="151"/>
      <c r="M15" s="165"/>
      <c r="N15" s="165"/>
      <c r="O15" s="165"/>
      <c r="P15" s="165"/>
      <c r="Q15" s="165"/>
      <c r="R15" s="165"/>
      <c r="S15" s="166"/>
      <c r="T15" s="167"/>
      <c r="U15" s="167"/>
    </row>
    <row r="16" spans="1:21" ht="18.75" customHeight="1">
      <c r="A16" s="168"/>
      <c r="B16" s="168"/>
      <c r="C16" s="168"/>
      <c r="D16" s="168"/>
      <c r="E16" s="169"/>
      <c r="F16" s="165"/>
      <c r="G16" s="151"/>
      <c r="H16" s="151"/>
      <c r="I16" s="151"/>
      <c r="J16" s="151"/>
      <c r="K16" s="151"/>
      <c r="L16" s="151"/>
      <c r="M16" s="165"/>
      <c r="N16" s="165"/>
      <c r="O16" s="165"/>
      <c r="P16" s="165"/>
      <c r="Q16" s="165"/>
      <c r="R16" s="165"/>
      <c r="S16" s="167"/>
      <c r="T16" s="167"/>
      <c r="U16" s="167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70"/>
      <c r="M17" s="170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O5:O6"/>
    <mergeCell ref="K4:R4"/>
    <mergeCell ref="A2:U2"/>
    <mergeCell ref="T3:U3"/>
    <mergeCell ref="S4:S6"/>
    <mergeCell ref="T4:T6"/>
    <mergeCell ref="U4:U6"/>
    <mergeCell ref="E4:E6"/>
    <mergeCell ref="F4:F5"/>
    <mergeCell ref="K5:K6"/>
    <mergeCell ref="Q5:Q6"/>
    <mergeCell ref="R5:R6"/>
    <mergeCell ref="G4:J4"/>
    <mergeCell ref="A4:C4"/>
    <mergeCell ref="L5:L6"/>
    <mergeCell ref="M5:M6"/>
    <mergeCell ref="N5:N6"/>
    <mergeCell ref="P5:P6"/>
    <mergeCell ref="A5:A6"/>
    <mergeCell ref="B5:B6"/>
    <mergeCell ref="C5:C6"/>
    <mergeCell ref="J5:J6"/>
    <mergeCell ref="D4:D6"/>
    <mergeCell ref="G5:G6"/>
    <mergeCell ref="H5:H6"/>
    <mergeCell ref="I5:I6"/>
  </mergeCells>
  <printOptions horizontalCentered="1"/>
  <pageMargins left="0.5511810929756464" right="0.15748031730726947" top="0.7874015748031495" bottom="0.5905511811023622" header="0.5118110048489307" footer="0.4724409636550062"/>
  <pageSetup horizontalDpi="600" verticalDpi="600" orientation="landscape" paperSize="9" scale="75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P16"/>
  <sheetViews>
    <sheetView showGridLines="0" showZeros="0" tabSelected="1" zoomScalePageLayoutView="0" workbookViewId="0" topLeftCell="A1">
      <selection activeCell="I8" sqref="I8"/>
    </sheetView>
  </sheetViews>
  <sheetFormatPr defaultColWidth="6.875" defaultRowHeight="12.75" customHeight="1"/>
  <cols>
    <col min="1" max="1" width="15.50390625" style="171" customWidth="1"/>
    <col min="2" max="2" width="9.125" style="171" customWidth="1"/>
    <col min="3" max="8" width="7.875" style="171" customWidth="1"/>
    <col min="9" max="9" width="9.125" style="171" customWidth="1"/>
    <col min="10" max="15" width="7.875" style="171" customWidth="1"/>
    <col min="16" max="250" width="6.875" style="171" customWidth="1"/>
    <col min="251" max="16384" width="6.875" style="171" customWidth="1"/>
  </cols>
  <sheetData>
    <row r="1" spans="15:250" ht="12.75" customHeight="1">
      <c r="O1" s="182" t="s">
        <v>190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433" t="s">
        <v>191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172"/>
      <c r="F3" s="172"/>
      <c r="G3" s="172"/>
      <c r="H3" s="172"/>
      <c r="I3" s="172"/>
      <c r="J3" s="172"/>
      <c r="K3" s="172"/>
      <c r="L3" s="172"/>
      <c r="M3" s="172"/>
      <c r="N3" s="172"/>
      <c r="O3" s="172" t="s">
        <v>27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434" t="s">
        <v>108</v>
      </c>
      <c r="B4" s="443" t="s">
        <v>192</v>
      </c>
      <c r="C4" s="444"/>
      <c r="D4" s="444"/>
      <c r="E4" s="444"/>
      <c r="F4" s="444"/>
      <c r="G4" s="444"/>
      <c r="H4" s="444"/>
      <c r="I4" s="445" t="s">
        <v>193</v>
      </c>
      <c r="J4" s="446"/>
      <c r="K4" s="446"/>
      <c r="L4" s="446"/>
      <c r="M4" s="446"/>
      <c r="N4" s="446"/>
      <c r="O4" s="44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434"/>
      <c r="B5" s="439" t="s">
        <v>30</v>
      </c>
      <c r="C5" s="439" t="s">
        <v>109</v>
      </c>
      <c r="D5" s="439" t="s">
        <v>110</v>
      </c>
      <c r="E5" s="441" t="s">
        <v>111</v>
      </c>
      <c r="F5" s="437" t="s">
        <v>112</v>
      </c>
      <c r="G5" s="437" t="s">
        <v>113</v>
      </c>
      <c r="H5" s="435" t="s">
        <v>114</v>
      </c>
      <c r="I5" s="442" t="s">
        <v>30</v>
      </c>
      <c r="J5" s="438" t="s">
        <v>109</v>
      </c>
      <c r="K5" s="438" t="s">
        <v>110</v>
      </c>
      <c r="L5" s="438" t="s">
        <v>111</v>
      </c>
      <c r="M5" s="438" t="s">
        <v>112</v>
      </c>
      <c r="N5" s="438" t="s">
        <v>113</v>
      </c>
      <c r="O5" s="438" t="s">
        <v>114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434"/>
      <c r="B6" s="440"/>
      <c r="C6" s="440"/>
      <c r="D6" s="440"/>
      <c r="E6" s="442"/>
      <c r="F6" s="438"/>
      <c r="G6" s="438"/>
      <c r="H6" s="436"/>
      <c r="I6" s="442"/>
      <c r="J6" s="438"/>
      <c r="K6" s="438"/>
      <c r="L6" s="438"/>
      <c r="M6" s="438"/>
      <c r="N6" s="438"/>
      <c r="O6" s="43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173" t="s">
        <v>33</v>
      </c>
      <c r="B7" s="174">
        <v>7</v>
      </c>
      <c r="C7" s="174">
        <v>8</v>
      </c>
      <c r="D7" s="174">
        <v>9</v>
      </c>
      <c r="E7" s="174">
        <v>10</v>
      </c>
      <c r="F7" s="174">
        <v>11</v>
      </c>
      <c r="G7" s="174">
        <v>12</v>
      </c>
      <c r="H7" s="174">
        <v>13</v>
      </c>
      <c r="I7" s="174">
        <v>14</v>
      </c>
      <c r="J7" s="174">
        <v>15</v>
      </c>
      <c r="K7" s="174">
        <v>16</v>
      </c>
      <c r="L7" s="174">
        <v>17</v>
      </c>
      <c r="M7" s="174">
        <v>18</v>
      </c>
      <c r="N7" s="174">
        <v>19</v>
      </c>
      <c r="O7" s="174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175" customFormat="1" ht="28.5" customHeight="1">
      <c r="A8" s="285" t="s">
        <v>30</v>
      </c>
      <c r="B8" s="286">
        <f>SUM(B9:B10)</f>
        <v>211</v>
      </c>
      <c r="C8" s="286">
        <f aca="true" t="shared" si="0" ref="C8:O8">SUM(C9:C10)</f>
        <v>150</v>
      </c>
      <c r="D8" s="286">
        <f t="shared" si="0"/>
        <v>8</v>
      </c>
      <c r="E8" s="286">
        <f t="shared" si="0"/>
        <v>0</v>
      </c>
      <c r="F8" s="286">
        <f t="shared" si="0"/>
        <v>53</v>
      </c>
      <c r="G8" s="286">
        <f t="shared" si="0"/>
        <v>0</v>
      </c>
      <c r="H8" s="286">
        <f t="shared" si="0"/>
        <v>0</v>
      </c>
      <c r="I8" s="286">
        <f t="shared" si="0"/>
        <v>166</v>
      </c>
      <c r="J8" s="286">
        <f t="shared" si="0"/>
        <v>115</v>
      </c>
      <c r="K8" s="286">
        <f t="shared" si="0"/>
        <v>8</v>
      </c>
      <c r="L8" s="286">
        <f t="shared" si="0"/>
        <v>0</v>
      </c>
      <c r="M8" s="286">
        <f t="shared" si="0"/>
        <v>30</v>
      </c>
      <c r="N8" s="286">
        <f t="shared" si="0"/>
        <v>0</v>
      </c>
      <c r="O8" s="286">
        <f t="shared" si="0"/>
        <v>13</v>
      </c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</row>
    <row r="9" spans="1:250" ht="28.5" customHeight="1">
      <c r="A9" s="285" t="s">
        <v>214</v>
      </c>
      <c r="B9" s="286">
        <v>183</v>
      </c>
      <c r="C9" s="286">
        <v>135</v>
      </c>
      <c r="D9" s="286">
        <v>8</v>
      </c>
      <c r="E9" s="286">
        <v>0</v>
      </c>
      <c r="F9" s="286">
        <v>40</v>
      </c>
      <c r="G9" s="286">
        <v>0</v>
      </c>
      <c r="H9" s="286">
        <v>0</v>
      </c>
      <c r="I9" s="287">
        <f>SUM(J9:O9)</f>
        <v>145</v>
      </c>
      <c r="J9" s="287">
        <v>100</v>
      </c>
      <c r="K9" s="287">
        <v>8</v>
      </c>
      <c r="L9" s="287">
        <v>0</v>
      </c>
      <c r="M9" s="287">
        <v>24</v>
      </c>
      <c r="N9" s="287">
        <v>0</v>
      </c>
      <c r="O9" s="287">
        <v>13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28.5" customHeight="1">
      <c r="A10" s="285" t="s">
        <v>216</v>
      </c>
      <c r="B10" s="286">
        <v>28</v>
      </c>
      <c r="C10" s="286">
        <v>15</v>
      </c>
      <c r="D10" s="286">
        <v>0</v>
      </c>
      <c r="E10" s="286">
        <v>0</v>
      </c>
      <c r="F10" s="286">
        <v>13</v>
      </c>
      <c r="G10" s="286">
        <v>0</v>
      </c>
      <c r="H10" s="286">
        <v>0</v>
      </c>
      <c r="I10" s="287">
        <v>21</v>
      </c>
      <c r="J10" s="287">
        <v>15</v>
      </c>
      <c r="K10" s="287">
        <v>0</v>
      </c>
      <c r="L10" s="287">
        <v>0</v>
      </c>
      <c r="M10" s="287">
        <v>6</v>
      </c>
      <c r="N10" s="287">
        <v>0</v>
      </c>
      <c r="O10" s="287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ht="28.5" customHeight="1">
      <c r="B11" s="17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5:250" ht="28.5" customHeight="1">
      <c r="O12" s="17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8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28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8.5" customHeight="1">
      <c r="A15" s="17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8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I4:O4"/>
    <mergeCell ref="O5:O6"/>
    <mergeCell ref="N5:N6"/>
    <mergeCell ref="M5:M6"/>
    <mergeCell ref="L5:L6"/>
    <mergeCell ref="K5:K6"/>
    <mergeCell ref="J5:J6"/>
    <mergeCell ref="I5:I6"/>
    <mergeCell ref="A2:O2"/>
    <mergeCell ref="A4:A6"/>
    <mergeCell ref="H5:H6"/>
    <mergeCell ref="G5:G6"/>
    <mergeCell ref="F5:F6"/>
    <mergeCell ref="B5:B6"/>
    <mergeCell ref="C5:C6"/>
    <mergeCell ref="D5:D6"/>
    <mergeCell ref="E5:E6"/>
    <mergeCell ref="B4:H4"/>
  </mergeCells>
  <printOptions horizontalCentered="1"/>
  <pageMargins left="0.7480314960629921" right="0.7480314960629921" top="0.3937007874015748" bottom="0.984251968503937" header="0.5118110236220472" footer="0.5118110236220472"/>
  <pageSetup horizontalDpi="600" verticalDpi="600" orientation="landscape" paperSize="9" scale="70" r:id="rId1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zoomScalePageLayoutView="0" workbookViewId="0" topLeftCell="A1">
      <selection activeCell="A1" sqref="A1"/>
    </sheetView>
  </sheetViews>
  <sheetFormatPr defaultColWidth="6.875" defaultRowHeight="22.5" customHeight="1"/>
  <cols>
    <col min="1" max="1" width="8.375" style="11" customWidth="1"/>
    <col min="2" max="2" width="25.50390625" style="11" customWidth="1"/>
    <col min="3" max="13" width="9.875" style="11" customWidth="1"/>
    <col min="14" max="255" width="6.75390625" style="11" customWidth="1"/>
    <col min="256" max="16384" width="6.875" style="13" customWidth="1"/>
  </cols>
  <sheetData>
    <row r="1" spans="2:255" ht="22.5" customHeight="1">
      <c r="B1" s="12"/>
      <c r="C1" s="12"/>
      <c r="D1" s="12"/>
      <c r="E1" s="12"/>
      <c r="F1" s="12"/>
      <c r="G1" s="12"/>
      <c r="H1" s="12"/>
      <c r="I1" s="12"/>
      <c r="J1" s="12"/>
      <c r="M1" s="178" t="s">
        <v>141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95" t="s">
        <v>142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14"/>
      <c r="C3" s="14"/>
      <c r="D3" s="15"/>
      <c r="E3" s="15"/>
      <c r="F3" s="15"/>
      <c r="G3" s="14"/>
      <c r="H3" s="14"/>
      <c r="I3" s="14"/>
      <c r="J3" s="14"/>
      <c r="L3" s="291" t="s">
        <v>27</v>
      </c>
      <c r="M3" s="29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94" t="s">
        <v>28</v>
      </c>
      <c r="B4" s="294" t="s">
        <v>29</v>
      </c>
      <c r="C4" s="297" t="s">
        <v>30</v>
      </c>
      <c r="D4" s="298" t="s">
        <v>31</v>
      </c>
      <c r="E4" s="298"/>
      <c r="F4" s="298"/>
      <c r="G4" s="294" t="s">
        <v>143</v>
      </c>
      <c r="H4" s="294" t="s">
        <v>144</v>
      </c>
      <c r="I4" s="294" t="s">
        <v>21</v>
      </c>
      <c r="J4" s="294" t="s">
        <v>22</v>
      </c>
      <c r="K4" s="294" t="s">
        <v>23</v>
      </c>
      <c r="L4" s="296" t="s">
        <v>24</v>
      </c>
      <c r="M4" s="292" t="s">
        <v>26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94"/>
      <c r="B5" s="294"/>
      <c r="C5" s="294"/>
      <c r="D5" s="16" t="s">
        <v>32</v>
      </c>
      <c r="E5" s="16" t="s">
        <v>145</v>
      </c>
      <c r="F5" s="16" t="s">
        <v>20</v>
      </c>
      <c r="G5" s="294"/>
      <c r="H5" s="294"/>
      <c r="I5" s="294"/>
      <c r="J5" s="294"/>
      <c r="K5" s="294"/>
      <c r="L5" s="294"/>
      <c r="M5" s="29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7" t="s">
        <v>33</v>
      </c>
      <c r="B6" s="17" t="s">
        <v>33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86" customFormat="1" ht="23.25" customHeight="1">
      <c r="A7" s="187"/>
      <c r="B7" s="188" t="s">
        <v>30</v>
      </c>
      <c r="C7" s="189">
        <v>1555.4</v>
      </c>
      <c r="D7" s="190">
        <v>1555.4</v>
      </c>
      <c r="E7" s="191">
        <v>1315.4</v>
      </c>
      <c r="F7" s="189">
        <v>240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90">
        <v>0</v>
      </c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  <c r="IT7" s="183"/>
      <c r="IU7" s="183"/>
    </row>
    <row r="8" spans="1:255" ht="23.25" customHeight="1">
      <c r="A8" s="187" t="s">
        <v>213</v>
      </c>
      <c r="B8" s="188" t="s">
        <v>214</v>
      </c>
      <c r="C8" s="189">
        <v>889.74</v>
      </c>
      <c r="D8" s="190">
        <v>889.74</v>
      </c>
      <c r="E8" s="191">
        <v>829.74</v>
      </c>
      <c r="F8" s="189">
        <v>60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90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187" t="s">
        <v>215</v>
      </c>
      <c r="B9" s="188" t="s">
        <v>216</v>
      </c>
      <c r="C9" s="189">
        <v>266.03</v>
      </c>
      <c r="D9" s="190">
        <v>266.03</v>
      </c>
      <c r="E9" s="191">
        <v>266.03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90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3.25" customHeight="1">
      <c r="A10" s="187" t="s">
        <v>217</v>
      </c>
      <c r="B10" s="188" t="s">
        <v>218</v>
      </c>
      <c r="C10" s="189">
        <v>125.03</v>
      </c>
      <c r="D10" s="190">
        <v>125.03</v>
      </c>
      <c r="E10" s="191">
        <v>125.03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90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3.25" customHeight="1">
      <c r="A11" s="187" t="s">
        <v>219</v>
      </c>
      <c r="B11" s="188" t="s">
        <v>220</v>
      </c>
      <c r="C11" s="189">
        <v>66.1</v>
      </c>
      <c r="D11" s="190">
        <v>66.1</v>
      </c>
      <c r="E11" s="191">
        <v>66.1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90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3.25" customHeight="1">
      <c r="A12" s="187" t="s">
        <v>221</v>
      </c>
      <c r="B12" s="188" t="s">
        <v>222</v>
      </c>
      <c r="C12" s="189">
        <v>28.5</v>
      </c>
      <c r="D12" s="190">
        <v>28.5</v>
      </c>
      <c r="E12" s="191">
        <v>28.5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90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3.25" customHeight="1">
      <c r="A13" s="187" t="s">
        <v>223</v>
      </c>
      <c r="B13" s="188" t="s">
        <v>224</v>
      </c>
      <c r="C13" s="189">
        <v>180</v>
      </c>
      <c r="D13" s="190">
        <v>180</v>
      </c>
      <c r="E13" s="191">
        <v>0</v>
      </c>
      <c r="F13" s="189">
        <v>180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90"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3.25" customHeight="1">
      <c r="I14" s="1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3.25" customHeight="1">
      <c r="F16" s="1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1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G4:G5"/>
    <mergeCell ref="C4:C5"/>
    <mergeCell ref="D4:F4"/>
    <mergeCell ref="L3:M3"/>
    <mergeCell ref="M4:M5"/>
    <mergeCell ref="B4:B5"/>
    <mergeCell ref="A2:M2"/>
    <mergeCell ref="A4:A5"/>
    <mergeCell ref="L4:L5"/>
    <mergeCell ref="K4:K5"/>
    <mergeCell ref="J4:J5"/>
    <mergeCell ref="I4:I5"/>
    <mergeCell ref="H4:H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M87"/>
  <sheetViews>
    <sheetView showGridLines="0" showZeros="0" zoomScalePageLayoutView="0" workbookViewId="0" topLeftCell="A1">
      <selection activeCell="A1" sqref="A1"/>
    </sheetView>
  </sheetViews>
  <sheetFormatPr defaultColWidth="6.875" defaultRowHeight="22.5" customHeight="1"/>
  <cols>
    <col min="1" max="3" width="3.375" style="20" customWidth="1"/>
    <col min="4" max="4" width="7.375" style="20" customWidth="1"/>
    <col min="5" max="5" width="21.75390625" style="20" customWidth="1"/>
    <col min="6" max="6" width="12.50390625" style="20" customWidth="1"/>
    <col min="7" max="7" width="11.625" style="20" customWidth="1"/>
    <col min="8" max="16" width="10.50390625" style="20" customWidth="1"/>
    <col min="17" max="247" width="6.75390625" style="20" customWidth="1"/>
    <col min="248" max="16384" width="6.875" style="22" customWidth="1"/>
  </cols>
  <sheetData>
    <row r="1" spans="2:247" ht="22.5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P1" s="179" t="s">
        <v>146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299" t="s">
        <v>115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24"/>
      <c r="B3" s="24"/>
      <c r="C3" s="24"/>
      <c r="D3" s="25"/>
      <c r="E3" s="26"/>
      <c r="F3" s="25"/>
      <c r="G3" s="27"/>
      <c r="H3" s="27"/>
      <c r="I3" s="27"/>
      <c r="J3" s="25"/>
      <c r="K3" s="25"/>
      <c r="L3" s="25"/>
      <c r="O3" s="307" t="s">
        <v>27</v>
      </c>
      <c r="P3" s="307"/>
      <c r="Q3" s="2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02" t="s">
        <v>37</v>
      </c>
      <c r="B4" s="302"/>
      <c r="C4" s="302"/>
      <c r="D4" s="303" t="s">
        <v>28</v>
      </c>
      <c r="E4" s="306" t="s">
        <v>38</v>
      </c>
      <c r="F4" s="304" t="s">
        <v>39</v>
      </c>
      <c r="G4" s="305" t="s">
        <v>31</v>
      </c>
      <c r="H4" s="305"/>
      <c r="I4" s="305"/>
      <c r="J4" s="303" t="s">
        <v>34</v>
      </c>
      <c r="K4" s="303" t="s">
        <v>35</v>
      </c>
      <c r="L4" s="303" t="s">
        <v>21</v>
      </c>
      <c r="M4" s="303" t="s">
        <v>22</v>
      </c>
      <c r="N4" s="303" t="s">
        <v>23</v>
      </c>
      <c r="O4" s="308" t="s">
        <v>24</v>
      </c>
      <c r="P4" s="300" t="s">
        <v>26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28" t="s">
        <v>40</v>
      </c>
      <c r="B5" s="28" t="s">
        <v>41</v>
      </c>
      <c r="C5" s="28" t="s">
        <v>42</v>
      </c>
      <c r="D5" s="303"/>
      <c r="E5" s="306"/>
      <c r="F5" s="303"/>
      <c r="G5" s="28" t="s">
        <v>32</v>
      </c>
      <c r="H5" s="28" t="s">
        <v>36</v>
      </c>
      <c r="I5" s="28" t="s">
        <v>20</v>
      </c>
      <c r="J5" s="303"/>
      <c r="K5" s="303"/>
      <c r="L5" s="303"/>
      <c r="M5" s="303"/>
      <c r="N5" s="303"/>
      <c r="O5" s="309"/>
      <c r="P5" s="30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29" t="s">
        <v>33</v>
      </c>
      <c r="B6" s="29" t="s">
        <v>33</v>
      </c>
      <c r="C6" s="29" t="s">
        <v>33</v>
      </c>
      <c r="D6" s="29" t="s">
        <v>33</v>
      </c>
      <c r="E6" s="29" t="s">
        <v>33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30">
        <v>10</v>
      </c>
      <c r="P6" s="31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192" customFormat="1" ht="24.75" customHeight="1">
      <c r="A7" s="193"/>
      <c r="B7" s="193"/>
      <c r="C7" s="193"/>
      <c r="D7" s="194"/>
      <c r="E7" s="195" t="s">
        <v>30</v>
      </c>
      <c r="F7" s="196">
        <v>1555.4</v>
      </c>
      <c r="G7" s="197">
        <v>1555.4</v>
      </c>
      <c r="H7" s="198">
        <v>1315.4</v>
      </c>
      <c r="I7" s="196">
        <v>240</v>
      </c>
      <c r="J7" s="196">
        <v>0</v>
      </c>
      <c r="K7" s="196">
        <v>0</v>
      </c>
      <c r="L7" s="196">
        <v>0</v>
      </c>
      <c r="M7" s="196">
        <v>0</v>
      </c>
      <c r="N7" s="196">
        <v>0</v>
      </c>
      <c r="O7" s="196">
        <v>0</v>
      </c>
      <c r="P7" s="197">
        <v>0</v>
      </c>
      <c r="Q7" s="32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</row>
    <row r="8" spans="1:247" ht="24.75" customHeight="1">
      <c r="A8" s="193"/>
      <c r="B8" s="193"/>
      <c r="C8" s="193"/>
      <c r="D8" s="194" t="s">
        <v>213</v>
      </c>
      <c r="E8" s="195" t="s">
        <v>214</v>
      </c>
      <c r="F8" s="196">
        <v>889.74</v>
      </c>
      <c r="G8" s="197">
        <v>889.74</v>
      </c>
      <c r="H8" s="198">
        <v>829.74</v>
      </c>
      <c r="I8" s="196">
        <v>60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7">
        <v>0</v>
      </c>
      <c r="Q8" s="3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4.75" customHeight="1">
      <c r="A9" s="193" t="s">
        <v>122</v>
      </c>
      <c r="B9" s="193" t="s">
        <v>125</v>
      </c>
      <c r="C9" s="193" t="s">
        <v>126</v>
      </c>
      <c r="D9" s="194" t="s">
        <v>225</v>
      </c>
      <c r="E9" s="195" t="s">
        <v>127</v>
      </c>
      <c r="F9" s="196">
        <v>4.77</v>
      </c>
      <c r="G9" s="197">
        <v>4.77</v>
      </c>
      <c r="H9" s="198">
        <v>4.77</v>
      </c>
      <c r="I9" s="196">
        <v>0</v>
      </c>
      <c r="J9" s="196">
        <v>0</v>
      </c>
      <c r="K9" s="196">
        <v>0</v>
      </c>
      <c r="L9" s="196">
        <v>0</v>
      </c>
      <c r="M9" s="196">
        <v>0</v>
      </c>
      <c r="N9" s="196">
        <v>0</v>
      </c>
      <c r="O9" s="196">
        <v>0</v>
      </c>
      <c r="P9" s="197"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4.75" customHeight="1">
      <c r="A10" s="193" t="s">
        <v>131</v>
      </c>
      <c r="B10" s="193" t="s">
        <v>125</v>
      </c>
      <c r="C10" s="193" t="s">
        <v>118</v>
      </c>
      <c r="D10" s="194" t="s">
        <v>225</v>
      </c>
      <c r="E10" s="195" t="s">
        <v>132</v>
      </c>
      <c r="F10" s="196">
        <v>57.78</v>
      </c>
      <c r="G10" s="197">
        <v>57.78</v>
      </c>
      <c r="H10" s="198">
        <v>57.78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7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4.75" customHeight="1">
      <c r="A11" s="193" t="s">
        <v>117</v>
      </c>
      <c r="B11" s="193" t="s">
        <v>226</v>
      </c>
      <c r="C11" s="193" t="s">
        <v>126</v>
      </c>
      <c r="D11" s="194" t="s">
        <v>225</v>
      </c>
      <c r="E11" s="195" t="s">
        <v>227</v>
      </c>
      <c r="F11" s="196">
        <v>6</v>
      </c>
      <c r="G11" s="197">
        <v>6</v>
      </c>
      <c r="H11" s="198">
        <v>6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7"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4.75" customHeight="1">
      <c r="A12" s="193" t="s">
        <v>122</v>
      </c>
      <c r="B12" s="193" t="s">
        <v>123</v>
      </c>
      <c r="C12" s="193" t="s">
        <v>118</v>
      </c>
      <c r="D12" s="194" t="s">
        <v>225</v>
      </c>
      <c r="E12" s="195" t="s">
        <v>128</v>
      </c>
      <c r="F12" s="196">
        <v>10.69</v>
      </c>
      <c r="G12" s="197">
        <v>10.69</v>
      </c>
      <c r="H12" s="198">
        <v>10.69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7"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4.75" customHeight="1">
      <c r="A13" s="193" t="s">
        <v>119</v>
      </c>
      <c r="B13" s="193" t="s">
        <v>120</v>
      </c>
      <c r="C13" s="193" t="s">
        <v>118</v>
      </c>
      <c r="D13" s="194" t="s">
        <v>225</v>
      </c>
      <c r="E13" s="195" t="s">
        <v>121</v>
      </c>
      <c r="F13" s="196">
        <v>60.02</v>
      </c>
      <c r="G13" s="197">
        <v>60.02</v>
      </c>
      <c r="H13" s="198">
        <v>60.02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7"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4.75" customHeight="1">
      <c r="A14" s="193" t="s">
        <v>117</v>
      </c>
      <c r="B14" s="193" t="s">
        <v>226</v>
      </c>
      <c r="C14" s="193" t="s">
        <v>130</v>
      </c>
      <c r="D14" s="194" t="s">
        <v>225</v>
      </c>
      <c r="E14" s="195" t="s">
        <v>228</v>
      </c>
      <c r="F14" s="196">
        <v>18</v>
      </c>
      <c r="G14" s="197">
        <v>18</v>
      </c>
      <c r="H14" s="198">
        <v>0</v>
      </c>
      <c r="I14" s="196">
        <v>18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7"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4.75" customHeight="1">
      <c r="A15" s="193" t="s">
        <v>117</v>
      </c>
      <c r="B15" s="193" t="s">
        <v>226</v>
      </c>
      <c r="C15" s="193" t="s">
        <v>118</v>
      </c>
      <c r="D15" s="194" t="s">
        <v>225</v>
      </c>
      <c r="E15" s="195" t="s">
        <v>229</v>
      </c>
      <c r="F15" s="196">
        <v>632.44</v>
      </c>
      <c r="G15" s="197">
        <v>632.44</v>
      </c>
      <c r="H15" s="198">
        <v>590.44</v>
      </c>
      <c r="I15" s="196">
        <v>42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7"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4.75" customHeight="1">
      <c r="A16" s="193" t="s">
        <v>122</v>
      </c>
      <c r="B16" s="193" t="s">
        <v>123</v>
      </c>
      <c r="C16" s="193" t="s">
        <v>123</v>
      </c>
      <c r="D16" s="194" t="s">
        <v>225</v>
      </c>
      <c r="E16" s="195" t="s">
        <v>124</v>
      </c>
      <c r="F16" s="196">
        <v>100.04</v>
      </c>
      <c r="G16" s="197">
        <v>100.04</v>
      </c>
      <c r="H16" s="198">
        <v>100.04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7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4.75" customHeight="1">
      <c r="A17" s="193"/>
      <c r="B17" s="193"/>
      <c r="C17" s="193"/>
      <c r="D17" s="194" t="s">
        <v>215</v>
      </c>
      <c r="E17" s="195" t="s">
        <v>216</v>
      </c>
      <c r="F17" s="196">
        <v>266.03</v>
      </c>
      <c r="G17" s="197">
        <v>266.03</v>
      </c>
      <c r="H17" s="198">
        <v>266.03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4.75" customHeight="1">
      <c r="A18" s="193" t="s">
        <v>117</v>
      </c>
      <c r="B18" s="193" t="s">
        <v>226</v>
      </c>
      <c r="C18" s="193" t="s">
        <v>118</v>
      </c>
      <c r="D18" s="194" t="s">
        <v>230</v>
      </c>
      <c r="E18" s="195" t="s">
        <v>229</v>
      </c>
      <c r="F18" s="196">
        <v>198.19</v>
      </c>
      <c r="G18" s="197">
        <v>198.19</v>
      </c>
      <c r="H18" s="198">
        <v>198.19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7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4.75" customHeight="1">
      <c r="A19" s="193" t="s">
        <v>131</v>
      </c>
      <c r="B19" s="193" t="s">
        <v>125</v>
      </c>
      <c r="C19" s="193" t="s">
        <v>120</v>
      </c>
      <c r="D19" s="194" t="s">
        <v>230</v>
      </c>
      <c r="E19" s="195" t="s">
        <v>134</v>
      </c>
      <c r="F19" s="196">
        <v>17.7</v>
      </c>
      <c r="G19" s="197">
        <v>17.7</v>
      </c>
      <c r="H19" s="198">
        <v>17.7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7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4.75" customHeight="1">
      <c r="A20" s="193" t="s">
        <v>119</v>
      </c>
      <c r="B20" s="193" t="s">
        <v>120</v>
      </c>
      <c r="C20" s="193" t="s">
        <v>118</v>
      </c>
      <c r="D20" s="194" t="s">
        <v>230</v>
      </c>
      <c r="E20" s="195" t="s">
        <v>121</v>
      </c>
      <c r="F20" s="196">
        <v>18.4</v>
      </c>
      <c r="G20" s="197">
        <v>18.4</v>
      </c>
      <c r="H20" s="198">
        <v>18.4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7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4.75" customHeight="1">
      <c r="A21" s="193" t="s">
        <v>122</v>
      </c>
      <c r="B21" s="193" t="s">
        <v>125</v>
      </c>
      <c r="C21" s="193" t="s">
        <v>126</v>
      </c>
      <c r="D21" s="194" t="s">
        <v>230</v>
      </c>
      <c r="E21" s="195" t="s">
        <v>127</v>
      </c>
      <c r="F21" s="196">
        <v>1.07</v>
      </c>
      <c r="G21" s="197">
        <v>1.07</v>
      </c>
      <c r="H21" s="198">
        <v>1.07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7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24.75" customHeight="1">
      <c r="A22" s="193" t="s">
        <v>122</v>
      </c>
      <c r="B22" s="193" t="s">
        <v>123</v>
      </c>
      <c r="C22" s="193" t="s">
        <v>123</v>
      </c>
      <c r="D22" s="194" t="s">
        <v>230</v>
      </c>
      <c r="E22" s="195" t="s">
        <v>124</v>
      </c>
      <c r="F22" s="196">
        <v>30.67</v>
      </c>
      <c r="G22" s="197">
        <v>30.67</v>
      </c>
      <c r="H22" s="198">
        <v>30.67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7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24.75" customHeight="1">
      <c r="A23" s="193"/>
      <c r="B23" s="193"/>
      <c r="C23" s="193"/>
      <c r="D23" s="194" t="s">
        <v>217</v>
      </c>
      <c r="E23" s="195" t="s">
        <v>218</v>
      </c>
      <c r="F23" s="196">
        <v>125.03</v>
      </c>
      <c r="G23" s="197">
        <v>125.03</v>
      </c>
      <c r="H23" s="198">
        <v>125.03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7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24.75" customHeight="1">
      <c r="A24" s="193" t="s">
        <v>117</v>
      </c>
      <c r="B24" s="193" t="s">
        <v>226</v>
      </c>
      <c r="C24" s="193" t="s">
        <v>129</v>
      </c>
      <c r="D24" s="194" t="s">
        <v>231</v>
      </c>
      <c r="E24" s="195" t="s">
        <v>232</v>
      </c>
      <c r="F24" s="196">
        <v>113.64</v>
      </c>
      <c r="G24" s="197">
        <v>113.64</v>
      </c>
      <c r="H24" s="198">
        <v>113.64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7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24.75" customHeight="1">
      <c r="A25" s="193" t="s">
        <v>119</v>
      </c>
      <c r="B25" s="193" t="s">
        <v>120</v>
      </c>
      <c r="C25" s="193" t="s">
        <v>118</v>
      </c>
      <c r="D25" s="194" t="s">
        <v>231</v>
      </c>
      <c r="E25" s="195" t="s">
        <v>121</v>
      </c>
      <c r="F25" s="196">
        <v>3.03</v>
      </c>
      <c r="G25" s="197">
        <v>3.03</v>
      </c>
      <c r="H25" s="198">
        <v>3.03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7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24.75" customHeight="1">
      <c r="A26" s="193" t="s">
        <v>122</v>
      </c>
      <c r="B26" s="193" t="s">
        <v>125</v>
      </c>
      <c r="C26" s="193" t="s">
        <v>126</v>
      </c>
      <c r="D26" s="194" t="s">
        <v>231</v>
      </c>
      <c r="E26" s="195" t="s">
        <v>127</v>
      </c>
      <c r="F26" s="196">
        <v>0.39</v>
      </c>
      <c r="G26" s="197">
        <v>0.39</v>
      </c>
      <c r="H26" s="198">
        <v>0.39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7"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24.75" customHeight="1">
      <c r="A27" s="193" t="s">
        <v>131</v>
      </c>
      <c r="B27" s="193" t="s">
        <v>125</v>
      </c>
      <c r="C27" s="193" t="s">
        <v>120</v>
      </c>
      <c r="D27" s="194" t="s">
        <v>231</v>
      </c>
      <c r="E27" s="195" t="s">
        <v>134</v>
      </c>
      <c r="F27" s="196">
        <v>2.92</v>
      </c>
      <c r="G27" s="197">
        <v>2.92</v>
      </c>
      <c r="H27" s="198">
        <v>2.92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7"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24.75" customHeight="1">
      <c r="A28" s="193" t="s">
        <v>122</v>
      </c>
      <c r="B28" s="193" t="s">
        <v>123</v>
      </c>
      <c r="C28" s="193" t="s">
        <v>123</v>
      </c>
      <c r="D28" s="194" t="s">
        <v>231</v>
      </c>
      <c r="E28" s="195" t="s">
        <v>124</v>
      </c>
      <c r="F28" s="196">
        <v>5.05</v>
      </c>
      <c r="G28" s="197">
        <v>5.05</v>
      </c>
      <c r="H28" s="198">
        <v>5.05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7"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24.75" customHeight="1">
      <c r="A29" s="193"/>
      <c r="B29" s="193"/>
      <c r="C29" s="193"/>
      <c r="D29" s="194" t="s">
        <v>219</v>
      </c>
      <c r="E29" s="195" t="s">
        <v>220</v>
      </c>
      <c r="F29" s="196">
        <v>66.1</v>
      </c>
      <c r="G29" s="197">
        <v>66.1</v>
      </c>
      <c r="H29" s="198">
        <v>66.1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7"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24.75" customHeight="1">
      <c r="A30" s="193" t="s">
        <v>117</v>
      </c>
      <c r="B30" s="193" t="s">
        <v>226</v>
      </c>
      <c r="C30" s="193" t="s">
        <v>133</v>
      </c>
      <c r="D30" s="194" t="s">
        <v>233</v>
      </c>
      <c r="E30" s="195" t="s">
        <v>234</v>
      </c>
      <c r="F30" s="196">
        <v>49.8</v>
      </c>
      <c r="G30" s="197">
        <v>49.8</v>
      </c>
      <c r="H30" s="198">
        <v>49.8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7"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24.75" customHeight="1">
      <c r="A31" s="193" t="s">
        <v>131</v>
      </c>
      <c r="B31" s="193" t="s">
        <v>125</v>
      </c>
      <c r="C31" s="193" t="s">
        <v>120</v>
      </c>
      <c r="D31" s="194" t="s">
        <v>233</v>
      </c>
      <c r="E31" s="195" t="s">
        <v>134</v>
      </c>
      <c r="F31" s="196">
        <v>3</v>
      </c>
      <c r="G31" s="197">
        <v>3</v>
      </c>
      <c r="H31" s="198">
        <v>3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7"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24.75" customHeight="1">
      <c r="A32" s="193" t="s">
        <v>122</v>
      </c>
      <c r="B32" s="193" t="s">
        <v>125</v>
      </c>
      <c r="C32" s="193" t="s">
        <v>126</v>
      </c>
      <c r="D32" s="194" t="s">
        <v>233</v>
      </c>
      <c r="E32" s="195" t="s">
        <v>127</v>
      </c>
      <c r="F32" s="196">
        <v>0.5</v>
      </c>
      <c r="G32" s="197">
        <v>0.5</v>
      </c>
      <c r="H32" s="198">
        <v>0.5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7"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24.75" customHeight="1">
      <c r="A33" s="193" t="s">
        <v>122</v>
      </c>
      <c r="B33" s="193" t="s">
        <v>123</v>
      </c>
      <c r="C33" s="193" t="s">
        <v>123</v>
      </c>
      <c r="D33" s="194" t="s">
        <v>233</v>
      </c>
      <c r="E33" s="195" t="s">
        <v>124</v>
      </c>
      <c r="F33" s="196">
        <v>8.03</v>
      </c>
      <c r="G33" s="197">
        <v>8.03</v>
      </c>
      <c r="H33" s="198">
        <v>8.03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7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24.75" customHeight="1">
      <c r="A34" s="193" t="s">
        <v>119</v>
      </c>
      <c r="B34" s="193" t="s">
        <v>120</v>
      </c>
      <c r="C34" s="193" t="s">
        <v>118</v>
      </c>
      <c r="D34" s="194" t="s">
        <v>233</v>
      </c>
      <c r="E34" s="195" t="s">
        <v>121</v>
      </c>
      <c r="F34" s="196">
        <v>4.77</v>
      </c>
      <c r="G34" s="197">
        <v>4.77</v>
      </c>
      <c r="H34" s="198">
        <v>4.77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7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24.75" customHeight="1">
      <c r="A35" s="193"/>
      <c r="B35" s="193"/>
      <c r="C35" s="193"/>
      <c r="D35" s="194" t="s">
        <v>221</v>
      </c>
      <c r="E35" s="195" t="s">
        <v>222</v>
      </c>
      <c r="F35" s="196">
        <v>28.5</v>
      </c>
      <c r="G35" s="197">
        <v>28.5</v>
      </c>
      <c r="H35" s="198">
        <v>28.5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7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24.75" customHeight="1">
      <c r="A36" s="193" t="s">
        <v>117</v>
      </c>
      <c r="B36" s="193" t="s">
        <v>226</v>
      </c>
      <c r="C36" s="193" t="s">
        <v>120</v>
      </c>
      <c r="D36" s="194" t="s">
        <v>235</v>
      </c>
      <c r="E36" s="195" t="s">
        <v>236</v>
      </c>
      <c r="F36" s="196">
        <v>28.5</v>
      </c>
      <c r="G36" s="197">
        <v>28.5</v>
      </c>
      <c r="H36" s="198">
        <v>28.5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7"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24.75" customHeight="1">
      <c r="A37" s="193"/>
      <c r="B37" s="193"/>
      <c r="C37" s="193"/>
      <c r="D37" s="194" t="s">
        <v>223</v>
      </c>
      <c r="E37" s="195" t="s">
        <v>224</v>
      </c>
      <c r="F37" s="196">
        <v>180</v>
      </c>
      <c r="G37" s="197">
        <v>180</v>
      </c>
      <c r="H37" s="198">
        <v>0</v>
      </c>
      <c r="I37" s="196">
        <v>180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7"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24.75" customHeight="1">
      <c r="A38" s="193" t="s">
        <v>117</v>
      </c>
      <c r="B38" s="193" t="s">
        <v>226</v>
      </c>
      <c r="C38" s="193" t="s">
        <v>226</v>
      </c>
      <c r="D38" s="194" t="s">
        <v>237</v>
      </c>
      <c r="E38" s="195" t="s">
        <v>238</v>
      </c>
      <c r="F38" s="196">
        <v>180</v>
      </c>
      <c r="G38" s="197">
        <v>180</v>
      </c>
      <c r="H38" s="198">
        <v>0</v>
      </c>
      <c r="I38" s="196">
        <v>180</v>
      </c>
      <c r="J38" s="196">
        <v>0</v>
      </c>
      <c r="K38" s="196">
        <v>0</v>
      </c>
      <c r="L38" s="196">
        <v>0</v>
      </c>
      <c r="M38" s="196">
        <v>0</v>
      </c>
      <c r="N38" s="196">
        <v>0</v>
      </c>
      <c r="O38" s="196">
        <v>0</v>
      </c>
      <c r="P38" s="197"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24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2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24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24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24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ht="24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24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ht="24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1:247" ht="24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ht="2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1:247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ht="24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1:247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1:247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1:247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1:247" ht="24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24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24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24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24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24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ht="24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24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24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247" ht="24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1:247" ht="24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1:247" ht="24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1:247" ht="24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1:247" ht="24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1:247" ht="24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1:247" ht="24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1:247" ht="24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1:247" ht="24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1:247" ht="24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1:247" ht="24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1:247" ht="24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1:247" ht="24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1:247" ht="24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1:247" ht="24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spans="1:247" ht="24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spans="1:247" ht="24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</sheetData>
  <sheetProtection formatCells="0" formatColumns="0" formatRows="0"/>
  <mergeCells count="14">
    <mergeCell ref="O3:P3"/>
    <mergeCell ref="K4:K5"/>
    <mergeCell ref="L4:L5"/>
    <mergeCell ref="O4:O5"/>
    <mergeCell ref="A2:P2"/>
    <mergeCell ref="P4:P5"/>
    <mergeCell ref="A4:C4"/>
    <mergeCell ref="D4:D5"/>
    <mergeCell ref="F4:F5"/>
    <mergeCell ref="N4:N5"/>
    <mergeCell ref="M4:M5"/>
    <mergeCell ref="G4:I4"/>
    <mergeCell ref="J4:J5"/>
    <mergeCell ref="E4:E5"/>
  </mergeCells>
  <printOptions horizontalCentered="1"/>
  <pageMargins left="0.4724409636550062" right="0.4724409636550062" top="0.7874015748031495" bottom="0.5905511811023622" header="0.35433069927485905" footer="0.5118110048489307"/>
  <pageSetup horizontalDpi="600" verticalDpi="600" orientation="landscape" paperSize="9" scale="7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88"/>
  <sheetViews>
    <sheetView showGridLines="0" showZeros="0" zoomScalePageLayoutView="0" workbookViewId="0" topLeftCell="A1">
      <selection activeCell="A1" sqref="A1"/>
    </sheetView>
  </sheetViews>
  <sheetFormatPr defaultColWidth="6.875" defaultRowHeight="18.75" customHeight="1"/>
  <cols>
    <col min="1" max="3" width="3.50390625" style="50" customWidth="1"/>
    <col min="4" max="4" width="7.125" style="50" customWidth="1"/>
    <col min="5" max="5" width="25.625" style="52" customWidth="1"/>
    <col min="6" max="6" width="9.75390625" style="34" customWidth="1"/>
    <col min="7" max="10" width="8.50390625" style="34" customWidth="1"/>
    <col min="11" max="12" width="8.625" style="34" customWidth="1"/>
    <col min="13" max="17" width="8.00390625" style="34" customWidth="1"/>
    <col min="18" max="18" width="8.00390625" style="35" customWidth="1"/>
    <col min="19" max="21" width="8.00390625" style="51" customWidth="1"/>
    <col min="22" max="16384" width="6.875" style="35" customWidth="1"/>
  </cols>
  <sheetData>
    <row r="1" spans="1:21" ht="24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S1" s="36"/>
      <c r="T1" s="36"/>
      <c r="U1" s="33" t="s">
        <v>147</v>
      </c>
    </row>
    <row r="2" spans="1:21" ht="24.75" customHeight="1">
      <c r="A2" s="311" t="s">
        <v>116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</row>
    <row r="3" spans="1:21" s="41" customFormat="1" ht="24.75" customHeight="1">
      <c r="A3" s="37"/>
      <c r="B3" s="38"/>
      <c r="C3" s="39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40"/>
      <c r="Q3" s="40"/>
      <c r="S3" s="42"/>
      <c r="T3" s="310" t="s">
        <v>27</v>
      </c>
      <c r="U3" s="310"/>
    </row>
    <row r="4" spans="1:21" s="41" customFormat="1" ht="21.75" customHeight="1">
      <c r="A4" s="43" t="s">
        <v>43</v>
      </c>
      <c r="B4" s="43"/>
      <c r="C4" s="44"/>
      <c r="D4" s="319" t="s">
        <v>28</v>
      </c>
      <c r="E4" s="324" t="s">
        <v>38</v>
      </c>
      <c r="F4" s="317" t="s">
        <v>44</v>
      </c>
      <c r="G4" s="45" t="s">
        <v>45</v>
      </c>
      <c r="H4" s="43"/>
      <c r="I4" s="43"/>
      <c r="J4" s="44"/>
      <c r="K4" s="312" t="s">
        <v>46</v>
      </c>
      <c r="L4" s="312"/>
      <c r="M4" s="312"/>
      <c r="N4" s="312"/>
      <c r="O4" s="312"/>
      <c r="P4" s="312"/>
      <c r="Q4" s="312"/>
      <c r="R4" s="312"/>
      <c r="S4" s="320" t="s">
        <v>47</v>
      </c>
      <c r="T4" s="323" t="s">
        <v>48</v>
      </c>
      <c r="U4" s="323" t="s">
        <v>49</v>
      </c>
    </row>
    <row r="5" spans="1:21" s="41" customFormat="1" ht="21.75" customHeight="1">
      <c r="A5" s="318" t="s">
        <v>40</v>
      </c>
      <c r="B5" s="319" t="s">
        <v>41</v>
      </c>
      <c r="C5" s="319" t="s">
        <v>42</v>
      </c>
      <c r="D5" s="319"/>
      <c r="E5" s="324"/>
      <c r="F5" s="317"/>
      <c r="G5" s="319" t="s">
        <v>30</v>
      </c>
      <c r="H5" s="319" t="s">
        <v>50</v>
      </c>
      <c r="I5" s="319" t="s">
        <v>51</v>
      </c>
      <c r="J5" s="317" t="s">
        <v>52</v>
      </c>
      <c r="K5" s="314" t="s">
        <v>30</v>
      </c>
      <c r="L5" s="315" t="s">
        <v>53</v>
      </c>
      <c r="M5" s="315" t="s">
        <v>54</v>
      </c>
      <c r="N5" s="314" t="s">
        <v>55</v>
      </c>
      <c r="O5" s="313" t="s">
        <v>59</v>
      </c>
      <c r="P5" s="313" t="s">
        <v>56</v>
      </c>
      <c r="Q5" s="313" t="s">
        <v>57</v>
      </c>
      <c r="R5" s="313" t="s">
        <v>58</v>
      </c>
      <c r="S5" s="321"/>
      <c r="T5" s="322"/>
      <c r="U5" s="322"/>
    </row>
    <row r="6" spans="1:21" ht="29.25" customHeight="1">
      <c r="A6" s="318"/>
      <c r="B6" s="319"/>
      <c r="C6" s="319"/>
      <c r="D6" s="319"/>
      <c r="E6" s="325"/>
      <c r="F6" s="46" t="s">
        <v>39</v>
      </c>
      <c r="G6" s="319"/>
      <c r="H6" s="319"/>
      <c r="I6" s="319"/>
      <c r="J6" s="317"/>
      <c r="K6" s="317"/>
      <c r="L6" s="316"/>
      <c r="M6" s="316"/>
      <c r="N6" s="317"/>
      <c r="O6" s="314"/>
      <c r="P6" s="314"/>
      <c r="Q6" s="314"/>
      <c r="R6" s="314"/>
      <c r="S6" s="322"/>
      <c r="T6" s="322"/>
      <c r="U6" s="322"/>
    </row>
    <row r="7" spans="1:21" ht="24.75" customHeight="1">
      <c r="A7" s="47" t="s">
        <v>33</v>
      </c>
      <c r="B7" s="47" t="s">
        <v>33</v>
      </c>
      <c r="C7" s="47" t="s">
        <v>33</v>
      </c>
      <c r="D7" s="47" t="s">
        <v>33</v>
      </c>
      <c r="E7" s="47" t="s">
        <v>33</v>
      </c>
      <c r="F7" s="48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8">
        <v>14</v>
      </c>
      <c r="T7" s="48">
        <v>15</v>
      </c>
      <c r="U7" s="48">
        <v>16</v>
      </c>
    </row>
    <row r="8" spans="1:21" s="49" customFormat="1" ht="24.75" customHeight="1">
      <c r="A8" s="199"/>
      <c r="B8" s="199"/>
      <c r="C8" s="199"/>
      <c r="D8" s="200"/>
      <c r="E8" s="201" t="s">
        <v>30</v>
      </c>
      <c r="F8" s="202">
        <v>1555.4</v>
      </c>
      <c r="G8" s="203">
        <v>1264.4</v>
      </c>
      <c r="H8" s="204">
        <v>979.72</v>
      </c>
      <c r="I8" s="204">
        <v>182.87</v>
      </c>
      <c r="J8" s="204">
        <v>101.81</v>
      </c>
      <c r="K8" s="204">
        <v>291</v>
      </c>
      <c r="L8" s="204">
        <v>291</v>
      </c>
      <c r="M8" s="202">
        <v>0</v>
      </c>
      <c r="N8" s="204">
        <v>0</v>
      </c>
      <c r="O8" s="204">
        <v>0</v>
      </c>
      <c r="P8" s="204">
        <v>0</v>
      </c>
      <c r="Q8" s="204">
        <v>0</v>
      </c>
      <c r="R8" s="205">
        <v>0</v>
      </c>
      <c r="S8" s="206">
        <v>0</v>
      </c>
      <c r="T8" s="207">
        <v>0</v>
      </c>
      <c r="U8" s="208">
        <v>0</v>
      </c>
    </row>
    <row r="9" spans="1:21" ht="24.75" customHeight="1">
      <c r="A9" s="199"/>
      <c r="B9" s="199"/>
      <c r="C9" s="199"/>
      <c r="D9" s="200" t="s">
        <v>213</v>
      </c>
      <c r="E9" s="201" t="s">
        <v>214</v>
      </c>
      <c r="F9" s="202">
        <v>889.74</v>
      </c>
      <c r="G9" s="203">
        <v>865.74</v>
      </c>
      <c r="H9" s="204">
        <v>662.78</v>
      </c>
      <c r="I9" s="204">
        <v>127.35</v>
      </c>
      <c r="J9" s="204">
        <v>75.61</v>
      </c>
      <c r="K9" s="204">
        <v>24</v>
      </c>
      <c r="L9" s="204">
        <v>24</v>
      </c>
      <c r="M9" s="202">
        <v>0</v>
      </c>
      <c r="N9" s="204">
        <v>0</v>
      </c>
      <c r="O9" s="204">
        <v>0</v>
      </c>
      <c r="P9" s="204">
        <v>0</v>
      </c>
      <c r="Q9" s="204">
        <v>0</v>
      </c>
      <c r="R9" s="205">
        <v>0</v>
      </c>
      <c r="S9" s="206">
        <v>0</v>
      </c>
      <c r="T9" s="207">
        <v>0</v>
      </c>
      <c r="U9" s="208">
        <v>0</v>
      </c>
    </row>
    <row r="10" spans="1:21" ht="24.75" customHeight="1">
      <c r="A10" s="199" t="s">
        <v>122</v>
      </c>
      <c r="B10" s="199" t="s">
        <v>123</v>
      </c>
      <c r="C10" s="199" t="s">
        <v>118</v>
      </c>
      <c r="D10" s="200" t="s">
        <v>225</v>
      </c>
      <c r="E10" s="201" t="s">
        <v>128</v>
      </c>
      <c r="F10" s="202">
        <v>10.69</v>
      </c>
      <c r="G10" s="203">
        <v>10.69</v>
      </c>
      <c r="H10" s="204">
        <v>0</v>
      </c>
      <c r="I10" s="204">
        <v>0</v>
      </c>
      <c r="J10" s="204">
        <v>10.69</v>
      </c>
      <c r="K10" s="204">
        <v>0</v>
      </c>
      <c r="L10" s="204">
        <v>0</v>
      </c>
      <c r="M10" s="202">
        <v>0</v>
      </c>
      <c r="N10" s="204">
        <v>0</v>
      </c>
      <c r="O10" s="204">
        <v>0</v>
      </c>
      <c r="P10" s="204">
        <v>0</v>
      </c>
      <c r="Q10" s="204">
        <v>0</v>
      </c>
      <c r="R10" s="205">
        <v>0</v>
      </c>
      <c r="S10" s="206">
        <v>0</v>
      </c>
      <c r="T10" s="207">
        <v>0</v>
      </c>
      <c r="U10" s="208">
        <v>0</v>
      </c>
    </row>
    <row r="11" spans="1:21" ht="24.75" customHeight="1">
      <c r="A11" s="199" t="s">
        <v>122</v>
      </c>
      <c r="B11" s="199" t="s">
        <v>123</v>
      </c>
      <c r="C11" s="199" t="s">
        <v>123</v>
      </c>
      <c r="D11" s="200" t="s">
        <v>225</v>
      </c>
      <c r="E11" s="201" t="s">
        <v>124</v>
      </c>
      <c r="F11" s="202">
        <v>100.04</v>
      </c>
      <c r="G11" s="203">
        <v>100.04</v>
      </c>
      <c r="H11" s="204">
        <v>100.04</v>
      </c>
      <c r="I11" s="204">
        <v>0</v>
      </c>
      <c r="J11" s="204">
        <v>0</v>
      </c>
      <c r="K11" s="204">
        <v>0</v>
      </c>
      <c r="L11" s="204">
        <v>0</v>
      </c>
      <c r="M11" s="202">
        <v>0</v>
      </c>
      <c r="N11" s="204">
        <v>0</v>
      </c>
      <c r="O11" s="204">
        <v>0</v>
      </c>
      <c r="P11" s="204">
        <v>0</v>
      </c>
      <c r="Q11" s="204">
        <v>0</v>
      </c>
      <c r="R11" s="205">
        <v>0</v>
      </c>
      <c r="S11" s="206">
        <v>0</v>
      </c>
      <c r="T11" s="207">
        <v>0</v>
      </c>
      <c r="U11" s="208">
        <v>0</v>
      </c>
    </row>
    <row r="12" spans="1:21" ht="24.75" customHeight="1">
      <c r="A12" s="199" t="s">
        <v>122</v>
      </c>
      <c r="B12" s="199" t="s">
        <v>125</v>
      </c>
      <c r="C12" s="199" t="s">
        <v>126</v>
      </c>
      <c r="D12" s="200" t="s">
        <v>225</v>
      </c>
      <c r="E12" s="201" t="s">
        <v>127</v>
      </c>
      <c r="F12" s="202">
        <v>4.77</v>
      </c>
      <c r="G12" s="203">
        <v>4.77</v>
      </c>
      <c r="H12" s="204">
        <v>4.77</v>
      </c>
      <c r="I12" s="204">
        <v>0</v>
      </c>
      <c r="J12" s="204">
        <v>0</v>
      </c>
      <c r="K12" s="204">
        <v>0</v>
      </c>
      <c r="L12" s="204">
        <v>0</v>
      </c>
      <c r="M12" s="202">
        <v>0</v>
      </c>
      <c r="N12" s="204">
        <v>0</v>
      </c>
      <c r="O12" s="204">
        <v>0</v>
      </c>
      <c r="P12" s="204">
        <v>0</v>
      </c>
      <c r="Q12" s="204">
        <v>0</v>
      </c>
      <c r="R12" s="205">
        <v>0</v>
      </c>
      <c r="S12" s="206">
        <v>0</v>
      </c>
      <c r="T12" s="207">
        <v>0</v>
      </c>
      <c r="U12" s="208">
        <v>0</v>
      </c>
    </row>
    <row r="13" spans="1:21" ht="24.75" customHeight="1">
      <c r="A13" s="199" t="s">
        <v>131</v>
      </c>
      <c r="B13" s="199" t="s">
        <v>125</v>
      </c>
      <c r="C13" s="199" t="s">
        <v>118</v>
      </c>
      <c r="D13" s="200" t="s">
        <v>225</v>
      </c>
      <c r="E13" s="201" t="s">
        <v>132</v>
      </c>
      <c r="F13" s="202">
        <v>57.78</v>
      </c>
      <c r="G13" s="203">
        <v>57.78</v>
      </c>
      <c r="H13" s="204">
        <v>57.78</v>
      </c>
      <c r="I13" s="204">
        <v>0</v>
      </c>
      <c r="J13" s="204">
        <v>0</v>
      </c>
      <c r="K13" s="204">
        <v>0</v>
      </c>
      <c r="L13" s="204">
        <v>0</v>
      </c>
      <c r="M13" s="202">
        <v>0</v>
      </c>
      <c r="N13" s="204">
        <v>0</v>
      </c>
      <c r="O13" s="204">
        <v>0</v>
      </c>
      <c r="P13" s="204">
        <v>0</v>
      </c>
      <c r="Q13" s="204">
        <v>0</v>
      </c>
      <c r="R13" s="205">
        <v>0</v>
      </c>
      <c r="S13" s="206">
        <v>0</v>
      </c>
      <c r="T13" s="207">
        <v>0</v>
      </c>
      <c r="U13" s="208">
        <v>0</v>
      </c>
    </row>
    <row r="14" spans="1:21" ht="24.75" customHeight="1">
      <c r="A14" s="199" t="s">
        <v>117</v>
      </c>
      <c r="B14" s="199" t="s">
        <v>226</v>
      </c>
      <c r="C14" s="199" t="s">
        <v>118</v>
      </c>
      <c r="D14" s="200" t="s">
        <v>225</v>
      </c>
      <c r="E14" s="201" t="s">
        <v>229</v>
      </c>
      <c r="F14" s="202">
        <v>632.44</v>
      </c>
      <c r="G14" s="203">
        <v>632.44</v>
      </c>
      <c r="H14" s="204">
        <v>500.19</v>
      </c>
      <c r="I14" s="204">
        <v>127.35</v>
      </c>
      <c r="J14" s="204">
        <v>4.9</v>
      </c>
      <c r="K14" s="204">
        <v>0</v>
      </c>
      <c r="L14" s="204">
        <v>0</v>
      </c>
      <c r="M14" s="202">
        <v>0</v>
      </c>
      <c r="N14" s="204">
        <v>0</v>
      </c>
      <c r="O14" s="204">
        <v>0</v>
      </c>
      <c r="P14" s="204">
        <v>0</v>
      </c>
      <c r="Q14" s="204">
        <v>0</v>
      </c>
      <c r="R14" s="205">
        <v>0</v>
      </c>
      <c r="S14" s="206">
        <v>0</v>
      </c>
      <c r="T14" s="207">
        <v>0</v>
      </c>
      <c r="U14" s="208">
        <v>0</v>
      </c>
    </row>
    <row r="15" spans="1:21" ht="24.75" customHeight="1">
      <c r="A15" s="199" t="s">
        <v>117</v>
      </c>
      <c r="B15" s="199" t="s">
        <v>226</v>
      </c>
      <c r="C15" s="199" t="s">
        <v>130</v>
      </c>
      <c r="D15" s="200" t="s">
        <v>225</v>
      </c>
      <c r="E15" s="201" t="s">
        <v>228</v>
      </c>
      <c r="F15" s="202">
        <v>18</v>
      </c>
      <c r="G15" s="203">
        <v>0</v>
      </c>
      <c r="H15" s="204">
        <v>0</v>
      </c>
      <c r="I15" s="204">
        <v>0</v>
      </c>
      <c r="J15" s="204">
        <v>0</v>
      </c>
      <c r="K15" s="204">
        <v>18</v>
      </c>
      <c r="L15" s="204">
        <v>18</v>
      </c>
      <c r="M15" s="202">
        <v>0</v>
      </c>
      <c r="N15" s="204">
        <v>0</v>
      </c>
      <c r="O15" s="204">
        <v>0</v>
      </c>
      <c r="P15" s="204">
        <v>0</v>
      </c>
      <c r="Q15" s="204">
        <v>0</v>
      </c>
      <c r="R15" s="205">
        <v>0</v>
      </c>
      <c r="S15" s="206">
        <v>0</v>
      </c>
      <c r="T15" s="207">
        <v>0</v>
      </c>
      <c r="U15" s="208">
        <v>0</v>
      </c>
    </row>
    <row r="16" spans="1:21" ht="24.75" customHeight="1">
      <c r="A16" s="199" t="s">
        <v>117</v>
      </c>
      <c r="B16" s="199" t="s">
        <v>226</v>
      </c>
      <c r="C16" s="199" t="s">
        <v>126</v>
      </c>
      <c r="D16" s="200" t="s">
        <v>225</v>
      </c>
      <c r="E16" s="201" t="s">
        <v>227</v>
      </c>
      <c r="F16" s="202">
        <v>6</v>
      </c>
      <c r="G16" s="203">
        <v>0</v>
      </c>
      <c r="H16" s="204">
        <v>0</v>
      </c>
      <c r="I16" s="204">
        <v>0</v>
      </c>
      <c r="J16" s="204">
        <v>0</v>
      </c>
      <c r="K16" s="204">
        <v>6</v>
      </c>
      <c r="L16" s="204">
        <v>6</v>
      </c>
      <c r="M16" s="202">
        <v>0</v>
      </c>
      <c r="N16" s="204">
        <v>0</v>
      </c>
      <c r="O16" s="204">
        <v>0</v>
      </c>
      <c r="P16" s="204">
        <v>0</v>
      </c>
      <c r="Q16" s="204">
        <v>0</v>
      </c>
      <c r="R16" s="205">
        <v>0</v>
      </c>
      <c r="S16" s="206">
        <v>0</v>
      </c>
      <c r="T16" s="207">
        <v>0</v>
      </c>
      <c r="U16" s="208">
        <v>0</v>
      </c>
    </row>
    <row r="17" spans="1:22" ht="24.75" customHeight="1">
      <c r="A17" s="199" t="s">
        <v>119</v>
      </c>
      <c r="B17" s="199" t="s">
        <v>120</v>
      </c>
      <c r="C17" s="199" t="s">
        <v>118</v>
      </c>
      <c r="D17" s="200" t="s">
        <v>225</v>
      </c>
      <c r="E17" s="201" t="s">
        <v>121</v>
      </c>
      <c r="F17" s="202">
        <v>60.02</v>
      </c>
      <c r="G17" s="203">
        <v>60.02</v>
      </c>
      <c r="H17" s="204">
        <v>0</v>
      </c>
      <c r="I17" s="204">
        <v>0</v>
      </c>
      <c r="J17" s="204">
        <v>60.02</v>
      </c>
      <c r="K17" s="204">
        <v>0</v>
      </c>
      <c r="L17" s="204">
        <v>0</v>
      </c>
      <c r="M17" s="202">
        <v>0</v>
      </c>
      <c r="N17" s="204">
        <v>0</v>
      </c>
      <c r="O17" s="204">
        <v>0</v>
      </c>
      <c r="P17" s="204">
        <v>0</v>
      </c>
      <c r="Q17" s="204">
        <v>0</v>
      </c>
      <c r="R17" s="205">
        <v>0</v>
      </c>
      <c r="S17" s="206">
        <v>0</v>
      </c>
      <c r="T17" s="207">
        <v>0</v>
      </c>
      <c r="U17" s="208">
        <v>0</v>
      </c>
      <c r="V17"/>
    </row>
    <row r="18" spans="1:22" ht="24.75" customHeight="1">
      <c r="A18" s="199"/>
      <c r="B18" s="199"/>
      <c r="C18" s="199"/>
      <c r="D18" s="200" t="s">
        <v>215</v>
      </c>
      <c r="E18" s="201" t="s">
        <v>216</v>
      </c>
      <c r="F18" s="202">
        <v>266.03</v>
      </c>
      <c r="G18" s="203">
        <v>263.03</v>
      </c>
      <c r="H18" s="204">
        <v>202.79</v>
      </c>
      <c r="I18" s="204">
        <v>41.84</v>
      </c>
      <c r="J18" s="204">
        <v>18.4</v>
      </c>
      <c r="K18" s="204">
        <v>3</v>
      </c>
      <c r="L18" s="204">
        <v>3</v>
      </c>
      <c r="M18" s="202">
        <v>0</v>
      </c>
      <c r="N18" s="204">
        <v>0</v>
      </c>
      <c r="O18" s="204">
        <v>0</v>
      </c>
      <c r="P18" s="204">
        <v>0</v>
      </c>
      <c r="Q18" s="204">
        <v>0</v>
      </c>
      <c r="R18" s="205">
        <v>0</v>
      </c>
      <c r="S18" s="206">
        <v>0</v>
      </c>
      <c r="T18" s="207">
        <v>0</v>
      </c>
      <c r="U18" s="208">
        <v>0</v>
      </c>
      <c r="V18"/>
    </row>
    <row r="19" spans="1:22" ht="24.75" customHeight="1">
      <c r="A19" s="199" t="s">
        <v>122</v>
      </c>
      <c r="B19" s="199" t="s">
        <v>123</v>
      </c>
      <c r="C19" s="199" t="s">
        <v>123</v>
      </c>
      <c r="D19" s="200" t="s">
        <v>230</v>
      </c>
      <c r="E19" s="201" t="s">
        <v>124</v>
      </c>
      <c r="F19" s="202">
        <v>30.67</v>
      </c>
      <c r="G19" s="203">
        <v>30.67</v>
      </c>
      <c r="H19" s="204">
        <v>30.67</v>
      </c>
      <c r="I19" s="204">
        <v>0</v>
      </c>
      <c r="J19" s="204">
        <v>0</v>
      </c>
      <c r="K19" s="204">
        <v>0</v>
      </c>
      <c r="L19" s="204">
        <v>0</v>
      </c>
      <c r="M19" s="202">
        <v>0</v>
      </c>
      <c r="N19" s="204">
        <v>0</v>
      </c>
      <c r="O19" s="204">
        <v>0</v>
      </c>
      <c r="P19" s="204">
        <v>0</v>
      </c>
      <c r="Q19" s="204">
        <v>0</v>
      </c>
      <c r="R19" s="205">
        <v>0</v>
      </c>
      <c r="S19" s="206">
        <v>0</v>
      </c>
      <c r="T19" s="207">
        <v>0</v>
      </c>
      <c r="U19" s="208">
        <v>0</v>
      </c>
      <c r="V19"/>
    </row>
    <row r="20" spans="1:22" ht="24.75" customHeight="1">
      <c r="A20" s="199" t="s">
        <v>122</v>
      </c>
      <c r="B20" s="199" t="s">
        <v>125</v>
      </c>
      <c r="C20" s="199" t="s">
        <v>126</v>
      </c>
      <c r="D20" s="200" t="s">
        <v>230</v>
      </c>
      <c r="E20" s="201" t="s">
        <v>127</v>
      </c>
      <c r="F20" s="202">
        <v>1.07</v>
      </c>
      <c r="G20" s="203">
        <v>1.07</v>
      </c>
      <c r="H20" s="204">
        <v>1.07</v>
      </c>
      <c r="I20" s="204">
        <v>0</v>
      </c>
      <c r="J20" s="204">
        <v>0</v>
      </c>
      <c r="K20" s="204">
        <v>0</v>
      </c>
      <c r="L20" s="204">
        <v>0</v>
      </c>
      <c r="M20" s="202">
        <v>0</v>
      </c>
      <c r="N20" s="204">
        <v>0</v>
      </c>
      <c r="O20" s="204">
        <v>0</v>
      </c>
      <c r="P20" s="204">
        <v>0</v>
      </c>
      <c r="Q20" s="204">
        <v>0</v>
      </c>
      <c r="R20" s="205">
        <v>0</v>
      </c>
      <c r="S20" s="206">
        <v>0</v>
      </c>
      <c r="T20" s="207">
        <v>0</v>
      </c>
      <c r="U20" s="208">
        <v>0</v>
      </c>
      <c r="V20"/>
    </row>
    <row r="21" spans="1:22" ht="24.75" customHeight="1">
      <c r="A21" s="199" t="s">
        <v>131</v>
      </c>
      <c r="B21" s="199" t="s">
        <v>125</v>
      </c>
      <c r="C21" s="199" t="s">
        <v>120</v>
      </c>
      <c r="D21" s="200" t="s">
        <v>230</v>
      </c>
      <c r="E21" s="201" t="s">
        <v>134</v>
      </c>
      <c r="F21" s="202">
        <v>17.7</v>
      </c>
      <c r="G21" s="203">
        <v>17.7</v>
      </c>
      <c r="H21" s="204">
        <v>17.7</v>
      </c>
      <c r="I21" s="204">
        <v>0</v>
      </c>
      <c r="J21" s="204">
        <v>0</v>
      </c>
      <c r="K21" s="204">
        <v>0</v>
      </c>
      <c r="L21" s="204">
        <v>0</v>
      </c>
      <c r="M21" s="202">
        <v>0</v>
      </c>
      <c r="N21" s="204">
        <v>0</v>
      </c>
      <c r="O21" s="204">
        <v>0</v>
      </c>
      <c r="P21" s="204">
        <v>0</v>
      </c>
      <c r="Q21" s="204">
        <v>0</v>
      </c>
      <c r="R21" s="205">
        <v>0</v>
      </c>
      <c r="S21" s="206">
        <v>0</v>
      </c>
      <c r="T21" s="207">
        <v>0</v>
      </c>
      <c r="U21" s="208">
        <v>0</v>
      </c>
      <c r="V21"/>
    </row>
    <row r="22" spans="1:22" ht="24.75" customHeight="1">
      <c r="A22" s="199" t="s">
        <v>117</v>
      </c>
      <c r="B22" s="199" t="s">
        <v>226</v>
      </c>
      <c r="C22" s="199" t="s">
        <v>118</v>
      </c>
      <c r="D22" s="200" t="s">
        <v>230</v>
      </c>
      <c r="E22" s="201" t="s">
        <v>229</v>
      </c>
      <c r="F22" s="202">
        <v>198.19</v>
      </c>
      <c r="G22" s="203">
        <v>195.19</v>
      </c>
      <c r="H22" s="204">
        <v>153.35</v>
      </c>
      <c r="I22" s="204">
        <v>41.84</v>
      </c>
      <c r="J22" s="204">
        <v>0</v>
      </c>
      <c r="K22" s="204">
        <v>3</v>
      </c>
      <c r="L22" s="204">
        <v>3</v>
      </c>
      <c r="M22" s="202">
        <v>0</v>
      </c>
      <c r="N22" s="204">
        <v>0</v>
      </c>
      <c r="O22" s="204">
        <v>0</v>
      </c>
      <c r="P22" s="204">
        <v>0</v>
      </c>
      <c r="Q22" s="204">
        <v>0</v>
      </c>
      <c r="R22" s="205">
        <v>0</v>
      </c>
      <c r="S22" s="206">
        <v>0</v>
      </c>
      <c r="T22" s="207">
        <v>0</v>
      </c>
      <c r="U22" s="208">
        <v>0</v>
      </c>
      <c r="V22"/>
    </row>
    <row r="23" spans="1:22" ht="24.75" customHeight="1">
      <c r="A23" s="199" t="s">
        <v>119</v>
      </c>
      <c r="B23" s="199" t="s">
        <v>120</v>
      </c>
      <c r="C23" s="199" t="s">
        <v>118</v>
      </c>
      <c r="D23" s="200" t="s">
        <v>230</v>
      </c>
      <c r="E23" s="201" t="s">
        <v>121</v>
      </c>
      <c r="F23" s="202">
        <v>18.4</v>
      </c>
      <c r="G23" s="203">
        <v>18.4</v>
      </c>
      <c r="H23" s="204">
        <v>0</v>
      </c>
      <c r="I23" s="204">
        <v>0</v>
      </c>
      <c r="J23" s="204">
        <v>18.4</v>
      </c>
      <c r="K23" s="204">
        <v>0</v>
      </c>
      <c r="L23" s="204">
        <v>0</v>
      </c>
      <c r="M23" s="202">
        <v>0</v>
      </c>
      <c r="N23" s="204">
        <v>0</v>
      </c>
      <c r="O23" s="204">
        <v>0</v>
      </c>
      <c r="P23" s="204">
        <v>0</v>
      </c>
      <c r="Q23" s="204">
        <v>0</v>
      </c>
      <c r="R23" s="205">
        <v>0</v>
      </c>
      <c r="S23" s="206">
        <v>0</v>
      </c>
      <c r="T23" s="207">
        <v>0</v>
      </c>
      <c r="U23" s="208">
        <v>0</v>
      </c>
      <c r="V23"/>
    </row>
    <row r="24" spans="1:22" ht="24.75" customHeight="1">
      <c r="A24" s="199"/>
      <c r="B24" s="199"/>
      <c r="C24" s="199"/>
      <c r="D24" s="200" t="s">
        <v>217</v>
      </c>
      <c r="E24" s="201" t="s">
        <v>218</v>
      </c>
      <c r="F24" s="202">
        <v>125.03</v>
      </c>
      <c r="G24" s="203">
        <v>41.03</v>
      </c>
      <c r="H24" s="204">
        <v>33.63</v>
      </c>
      <c r="I24" s="204">
        <v>4.37</v>
      </c>
      <c r="J24" s="204">
        <v>3.03</v>
      </c>
      <c r="K24" s="204">
        <v>84</v>
      </c>
      <c r="L24" s="204">
        <v>84</v>
      </c>
      <c r="M24" s="202">
        <v>0</v>
      </c>
      <c r="N24" s="204">
        <v>0</v>
      </c>
      <c r="O24" s="204">
        <v>0</v>
      </c>
      <c r="P24" s="204">
        <v>0</v>
      </c>
      <c r="Q24" s="204">
        <v>0</v>
      </c>
      <c r="R24" s="205">
        <v>0</v>
      </c>
      <c r="S24" s="206">
        <v>0</v>
      </c>
      <c r="T24" s="207">
        <v>0</v>
      </c>
      <c r="U24" s="208">
        <v>0</v>
      </c>
      <c r="V24"/>
    </row>
    <row r="25" spans="1:22" ht="24.75" customHeight="1">
      <c r="A25" s="199" t="s">
        <v>122</v>
      </c>
      <c r="B25" s="199" t="s">
        <v>123</v>
      </c>
      <c r="C25" s="199" t="s">
        <v>123</v>
      </c>
      <c r="D25" s="200" t="s">
        <v>231</v>
      </c>
      <c r="E25" s="201" t="s">
        <v>124</v>
      </c>
      <c r="F25" s="202">
        <v>5.05</v>
      </c>
      <c r="G25" s="203">
        <v>5.05</v>
      </c>
      <c r="H25" s="204">
        <v>5.05</v>
      </c>
      <c r="I25" s="204">
        <v>0</v>
      </c>
      <c r="J25" s="204">
        <v>0</v>
      </c>
      <c r="K25" s="204">
        <v>0</v>
      </c>
      <c r="L25" s="204">
        <v>0</v>
      </c>
      <c r="M25" s="202">
        <v>0</v>
      </c>
      <c r="N25" s="204">
        <v>0</v>
      </c>
      <c r="O25" s="204">
        <v>0</v>
      </c>
      <c r="P25" s="204">
        <v>0</v>
      </c>
      <c r="Q25" s="204">
        <v>0</v>
      </c>
      <c r="R25" s="205">
        <v>0</v>
      </c>
      <c r="S25" s="206">
        <v>0</v>
      </c>
      <c r="T25" s="207">
        <v>0</v>
      </c>
      <c r="U25" s="208">
        <v>0</v>
      </c>
      <c r="V25"/>
    </row>
    <row r="26" spans="1:22" ht="24.75" customHeight="1">
      <c r="A26" s="199" t="s">
        <v>122</v>
      </c>
      <c r="B26" s="199" t="s">
        <v>125</v>
      </c>
      <c r="C26" s="199" t="s">
        <v>126</v>
      </c>
      <c r="D26" s="200" t="s">
        <v>231</v>
      </c>
      <c r="E26" s="201" t="s">
        <v>127</v>
      </c>
      <c r="F26" s="202">
        <v>0.39</v>
      </c>
      <c r="G26" s="203">
        <v>0.39</v>
      </c>
      <c r="H26" s="204">
        <v>0.39</v>
      </c>
      <c r="I26" s="204">
        <v>0</v>
      </c>
      <c r="J26" s="204">
        <v>0</v>
      </c>
      <c r="K26" s="204">
        <v>0</v>
      </c>
      <c r="L26" s="204">
        <v>0</v>
      </c>
      <c r="M26" s="202">
        <v>0</v>
      </c>
      <c r="N26" s="204">
        <v>0</v>
      </c>
      <c r="O26" s="204">
        <v>0</v>
      </c>
      <c r="P26" s="204">
        <v>0</v>
      </c>
      <c r="Q26" s="204">
        <v>0</v>
      </c>
      <c r="R26" s="205">
        <v>0</v>
      </c>
      <c r="S26" s="206">
        <v>0</v>
      </c>
      <c r="T26" s="207">
        <v>0</v>
      </c>
      <c r="U26" s="208">
        <v>0</v>
      </c>
      <c r="V26"/>
    </row>
    <row r="27" spans="1:22" ht="24.75" customHeight="1">
      <c r="A27" s="199" t="s">
        <v>131</v>
      </c>
      <c r="B27" s="199" t="s">
        <v>125</v>
      </c>
      <c r="C27" s="199" t="s">
        <v>120</v>
      </c>
      <c r="D27" s="200" t="s">
        <v>231</v>
      </c>
      <c r="E27" s="201" t="s">
        <v>134</v>
      </c>
      <c r="F27" s="202">
        <v>2.92</v>
      </c>
      <c r="G27" s="203">
        <v>2.92</v>
      </c>
      <c r="H27" s="204">
        <v>2.92</v>
      </c>
      <c r="I27" s="204">
        <v>0</v>
      </c>
      <c r="J27" s="204">
        <v>0</v>
      </c>
      <c r="K27" s="204">
        <v>0</v>
      </c>
      <c r="L27" s="204">
        <v>0</v>
      </c>
      <c r="M27" s="202">
        <v>0</v>
      </c>
      <c r="N27" s="204">
        <v>0</v>
      </c>
      <c r="O27" s="204">
        <v>0</v>
      </c>
      <c r="P27" s="204">
        <v>0</v>
      </c>
      <c r="Q27" s="204">
        <v>0</v>
      </c>
      <c r="R27" s="205">
        <v>0</v>
      </c>
      <c r="S27" s="206">
        <v>0</v>
      </c>
      <c r="T27" s="207">
        <v>0</v>
      </c>
      <c r="U27" s="208">
        <v>0</v>
      </c>
      <c r="V27"/>
    </row>
    <row r="28" spans="1:22" ht="24.75" customHeight="1">
      <c r="A28" s="199" t="s">
        <v>117</v>
      </c>
      <c r="B28" s="199" t="s">
        <v>226</v>
      </c>
      <c r="C28" s="199" t="s">
        <v>129</v>
      </c>
      <c r="D28" s="200" t="s">
        <v>231</v>
      </c>
      <c r="E28" s="201" t="s">
        <v>232</v>
      </c>
      <c r="F28" s="202">
        <v>113.64</v>
      </c>
      <c r="G28" s="203">
        <v>29.64</v>
      </c>
      <c r="H28" s="204">
        <v>25.27</v>
      </c>
      <c r="I28" s="204">
        <v>4.37</v>
      </c>
      <c r="J28" s="204">
        <v>0</v>
      </c>
      <c r="K28" s="204">
        <v>84</v>
      </c>
      <c r="L28" s="204">
        <v>84</v>
      </c>
      <c r="M28" s="202">
        <v>0</v>
      </c>
      <c r="N28" s="204">
        <v>0</v>
      </c>
      <c r="O28" s="204">
        <v>0</v>
      </c>
      <c r="P28" s="204">
        <v>0</v>
      </c>
      <c r="Q28" s="204">
        <v>0</v>
      </c>
      <c r="R28" s="205">
        <v>0</v>
      </c>
      <c r="S28" s="206">
        <v>0</v>
      </c>
      <c r="T28" s="207">
        <v>0</v>
      </c>
      <c r="U28" s="208">
        <v>0</v>
      </c>
      <c r="V28"/>
    </row>
    <row r="29" spans="1:22" ht="24.75" customHeight="1">
      <c r="A29" s="199" t="s">
        <v>119</v>
      </c>
      <c r="B29" s="199" t="s">
        <v>120</v>
      </c>
      <c r="C29" s="199" t="s">
        <v>118</v>
      </c>
      <c r="D29" s="200" t="s">
        <v>231</v>
      </c>
      <c r="E29" s="201" t="s">
        <v>121</v>
      </c>
      <c r="F29" s="202">
        <v>3.03</v>
      </c>
      <c r="G29" s="203">
        <v>3.03</v>
      </c>
      <c r="H29" s="204">
        <v>0</v>
      </c>
      <c r="I29" s="204">
        <v>0</v>
      </c>
      <c r="J29" s="204">
        <v>3.03</v>
      </c>
      <c r="K29" s="204">
        <v>0</v>
      </c>
      <c r="L29" s="204">
        <v>0</v>
      </c>
      <c r="M29" s="202">
        <v>0</v>
      </c>
      <c r="N29" s="204">
        <v>0</v>
      </c>
      <c r="O29" s="204">
        <v>0</v>
      </c>
      <c r="P29" s="204">
        <v>0</v>
      </c>
      <c r="Q29" s="204">
        <v>0</v>
      </c>
      <c r="R29" s="205">
        <v>0</v>
      </c>
      <c r="S29" s="206">
        <v>0</v>
      </c>
      <c r="T29" s="207">
        <v>0</v>
      </c>
      <c r="U29" s="208">
        <v>0</v>
      </c>
      <c r="V29"/>
    </row>
    <row r="30" spans="1:22" ht="24.75" customHeight="1">
      <c r="A30" s="199"/>
      <c r="B30" s="199"/>
      <c r="C30" s="199"/>
      <c r="D30" s="200" t="s">
        <v>219</v>
      </c>
      <c r="E30" s="201" t="s">
        <v>220</v>
      </c>
      <c r="F30" s="202">
        <v>66.1</v>
      </c>
      <c r="G30" s="203">
        <v>66.1</v>
      </c>
      <c r="H30" s="204">
        <v>52.02</v>
      </c>
      <c r="I30" s="204">
        <v>9.31</v>
      </c>
      <c r="J30" s="204">
        <v>4.77</v>
      </c>
      <c r="K30" s="204">
        <v>0</v>
      </c>
      <c r="L30" s="204">
        <v>0</v>
      </c>
      <c r="M30" s="202">
        <v>0</v>
      </c>
      <c r="N30" s="204">
        <v>0</v>
      </c>
      <c r="O30" s="204">
        <v>0</v>
      </c>
      <c r="P30" s="204">
        <v>0</v>
      </c>
      <c r="Q30" s="204">
        <v>0</v>
      </c>
      <c r="R30" s="205">
        <v>0</v>
      </c>
      <c r="S30" s="206">
        <v>0</v>
      </c>
      <c r="T30" s="207">
        <v>0</v>
      </c>
      <c r="U30" s="208">
        <v>0</v>
      </c>
      <c r="V30"/>
    </row>
    <row r="31" spans="1:22" ht="24.75" customHeight="1">
      <c r="A31" s="199" t="s">
        <v>122</v>
      </c>
      <c r="B31" s="199" t="s">
        <v>123</v>
      </c>
      <c r="C31" s="199" t="s">
        <v>123</v>
      </c>
      <c r="D31" s="200" t="s">
        <v>233</v>
      </c>
      <c r="E31" s="201" t="s">
        <v>124</v>
      </c>
      <c r="F31" s="202">
        <v>8.03</v>
      </c>
      <c r="G31" s="203">
        <v>8.03</v>
      </c>
      <c r="H31" s="204">
        <v>8.03</v>
      </c>
      <c r="I31" s="204">
        <v>0</v>
      </c>
      <c r="J31" s="204">
        <v>0</v>
      </c>
      <c r="K31" s="204">
        <v>0</v>
      </c>
      <c r="L31" s="204">
        <v>0</v>
      </c>
      <c r="M31" s="202">
        <v>0</v>
      </c>
      <c r="N31" s="204">
        <v>0</v>
      </c>
      <c r="O31" s="204">
        <v>0</v>
      </c>
      <c r="P31" s="204">
        <v>0</v>
      </c>
      <c r="Q31" s="204">
        <v>0</v>
      </c>
      <c r="R31" s="205">
        <v>0</v>
      </c>
      <c r="S31" s="206">
        <v>0</v>
      </c>
      <c r="T31" s="207">
        <v>0</v>
      </c>
      <c r="U31" s="208">
        <v>0</v>
      </c>
      <c r="V31"/>
    </row>
    <row r="32" spans="1:22" ht="24.75" customHeight="1">
      <c r="A32" s="199" t="s">
        <v>122</v>
      </c>
      <c r="B32" s="199" t="s">
        <v>125</v>
      </c>
      <c r="C32" s="199" t="s">
        <v>126</v>
      </c>
      <c r="D32" s="200" t="s">
        <v>233</v>
      </c>
      <c r="E32" s="201" t="s">
        <v>127</v>
      </c>
      <c r="F32" s="202">
        <v>0.5</v>
      </c>
      <c r="G32" s="203">
        <v>0.5</v>
      </c>
      <c r="H32" s="204">
        <v>0.5</v>
      </c>
      <c r="I32" s="204">
        <v>0</v>
      </c>
      <c r="J32" s="204">
        <v>0</v>
      </c>
      <c r="K32" s="204">
        <v>0</v>
      </c>
      <c r="L32" s="204">
        <v>0</v>
      </c>
      <c r="M32" s="202">
        <v>0</v>
      </c>
      <c r="N32" s="204">
        <v>0</v>
      </c>
      <c r="O32" s="204">
        <v>0</v>
      </c>
      <c r="P32" s="204">
        <v>0</v>
      </c>
      <c r="Q32" s="204">
        <v>0</v>
      </c>
      <c r="R32" s="205">
        <v>0</v>
      </c>
      <c r="S32" s="206">
        <v>0</v>
      </c>
      <c r="T32" s="207">
        <v>0</v>
      </c>
      <c r="U32" s="208">
        <v>0</v>
      </c>
      <c r="V32"/>
    </row>
    <row r="33" spans="1:22" ht="24.75" customHeight="1">
      <c r="A33" s="199" t="s">
        <v>131</v>
      </c>
      <c r="B33" s="199" t="s">
        <v>125</v>
      </c>
      <c r="C33" s="199" t="s">
        <v>120</v>
      </c>
      <c r="D33" s="200" t="s">
        <v>233</v>
      </c>
      <c r="E33" s="201" t="s">
        <v>134</v>
      </c>
      <c r="F33" s="202">
        <v>3</v>
      </c>
      <c r="G33" s="203">
        <v>3</v>
      </c>
      <c r="H33" s="204">
        <v>3</v>
      </c>
      <c r="I33" s="204">
        <v>0</v>
      </c>
      <c r="J33" s="204">
        <v>0</v>
      </c>
      <c r="K33" s="204">
        <v>0</v>
      </c>
      <c r="L33" s="204">
        <v>0</v>
      </c>
      <c r="M33" s="202">
        <v>0</v>
      </c>
      <c r="N33" s="204">
        <v>0</v>
      </c>
      <c r="O33" s="204">
        <v>0</v>
      </c>
      <c r="P33" s="204">
        <v>0</v>
      </c>
      <c r="Q33" s="204">
        <v>0</v>
      </c>
      <c r="R33" s="205">
        <v>0</v>
      </c>
      <c r="S33" s="206">
        <v>0</v>
      </c>
      <c r="T33" s="207">
        <v>0</v>
      </c>
      <c r="U33" s="208">
        <v>0</v>
      </c>
      <c r="V33"/>
    </row>
    <row r="34" spans="1:22" ht="24.75" customHeight="1">
      <c r="A34" s="199" t="s">
        <v>117</v>
      </c>
      <c r="B34" s="199" t="s">
        <v>226</v>
      </c>
      <c r="C34" s="199" t="s">
        <v>133</v>
      </c>
      <c r="D34" s="200" t="s">
        <v>233</v>
      </c>
      <c r="E34" s="201" t="s">
        <v>234</v>
      </c>
      <c r="F34" s="202">
        <v>49.8</v>
      </c>
      <c r="G34" s="203">
        <v>49.8</v>
      </c>
      <c r="H34" s="204">
        <v>40.49</v>
      </c>
      <c r="I34" s="204">
        <v>9.31</v>
      </c>
      <c r="J34" s="204">
        <v>0</v>
      </c>
      <c r="K34" s="204">
        <v>0</v>
      </c>
      <c r="L34" s="204">
        <v>0</v>
      </c>
      <c r="M34" s="202">
        <v>0</v>
      </c>
      <c r="N34" s="204">
        <v>0</v>
      </c>
      <c r="O34" s="204">
        <v>0</v>
      </c>
      <c r="P34" s="204">
        <v>0</v>
      </c>
      <c r="Q34" s="204">
        <v>0</v>
      </c>
      <c r="R34" s="205">
        <v>0</v>
      </c>
      <c r="S34" s="206">
        <v>0</v>
      </c>
      <c r="T34" s="207">
        <v>0</v>
      </c>
      <c r="U34" s="208">
        <v>0</v>
      </c>
      <c r="V34"/>
    </row>
    <row r="35" spans="1:22" ht="24.75" customHeight="1">
      <c r="A35" s="199" t="s">
        <v>119</v>
      </c>
      <c r="B35" s="199" t="s">
        <v>120</v>
      </c>
      <c r="C35" s="199" t="s">
        <v>118</v>
      </c>
      <c r="D35" s="200" t="s">
        <v>233</v>
      </c>
      <c r="E35" s="201" t="s">
        <v>121</v>
      </c>
      <c r="F35" s="202">
        <v>4.77</v>
      </c>
      <c r="G35" s="203">
        <v>4.77</v>
      </c>
      <c r="H35" s="204">
        <v>0</v>
      </c>
      <c r="I35" s="204">
        <v>0</v>
      </c>
      <c r="J35" s="204">
        <v>4.77</v>
      </c>
      <c r="K35" s="204">
        <v>0</v>
      </c>
      <c r="L35" s="204">
        <v>0</v>
      </c>
      <c r="M35" s="202">
        <v>0</v>
      </c>
      <c r="N35" s="204">
        <v>0</v>
      </c>
      <c r="O35" s="204">
        <v>0</v>
      </c>
      <c r="P35" s="204">
        <v>0</v>
      </c>
      <c r="Q35" s="204">
        <v>0</v>
      </c>
      <c r="R35" s="205">
        <v>0</v>
      </c>
      <c r="S35" s="206">
        <v>0</v>
      </c>
      <c r="T35" s="207">
        <v>0</v>
      </c>
      <c r="U35" s="208">
        <v>0</v>
      </c>
      <c r="V35"/>
    </row>
    <row r="36" spans="1:22" ht="24.75" customHeight="1">
      <c r="A36" s="199"/>
      <c r="B36" s="199"/>
      <c r="C36" s="199"/>
      <c r="D36" s="200" t="s">
        <v>221</v>
      </c>
      <c r="E36" s="201" t="s">
        <v>222</v>
      </c>
      <c r="F36" s="202">
        <v>28.5</v>
      </c>
      <c r="G36" s="203">
        <v>28.5</v>
      </c>
      <c r="H36" s="204">
        <v>28.5</v>
      </c>
      <c r="I36" s="204">
        <v>0</v>
      </c>
      <c r="J36" s="204">
        <v>0</v>
      </c>
      <c r="K36" s="204">
        <v>0</v>
      </c>
      <c r="L36" s="204">
        <v>0</v>
      </c>
      <c r="M36" s="202">
        <v>0</v>
      </c>
      <c r="N36" s="204">
        <v>0</v>
      </c>
      <c r="O36" s="204">
        <v>0</v>
      </c>
      <c r="P36" s="204">
        <v>0</v>
      </c>
      <c r="Q36" s="204">
        <v>0</v>
      </c>
      <c r="R36" s="205">
        <v>0</v>
      </c>
      <c r="S36" s="206">
        <v>0</v>
      </c>
      <c r="T36" s="207">
        <v>0</v>
      </c>
      <c r="U36" s="208">
        <v>0</v>
      </c>
      <c r="V36"/>
    </row>
    <row r="37" spans="1:22" ht="24.75" customHeight="1">
      <c r="A37" s="199" t="s">
        <v>117</v>
      </c>
      <c r="B37" s="199" t="s">
        <v>226</v>
      </c>
      <c r="C37" s="199" t="s">
        <v>120</v>
      </c>
      <c r="D37" s="200" t="s">
        <v>235</v>
      </c>
      <c r="E37" s="201" t="s">
        <v>236</v>
      </c>
      <c r="F37" s="202">
        <v>28.5</v>
      </c>
      <c r="G37" s="203">
        <v>28.5</v>
      </c>
      <c r="H37" s="204">
        <v>28.5</v>
      </c>
      <c r="I37" s="204">
        <v>0</v>
      </c>
      <c r="J37" s="204">
        <v>0</v>
      </c>
      <c r="K37" s="204">
        <v>0</v>
      </c>
      <c r="L37" s="204">
        <v>0</v>
      </c>
      <c r="M37" s="202">
        <v>0</v>
      </c>
      <c r="N37" s="204">
        <v>0</v>
      </c>
      <c r="O37" s="204">
        <v>0</v>
      </c>
      <c r="P37" s="204">
        <v>0</v>
      </c>
      <c r="Q37" s="204">
        <v>0</v>
      </c>
      <c r="R37" s="205">
        <v>0</v>
      </c>
      <c r="S37" s="206">
        <v>0</v>
      </c>
      <c r="T37" s="207">
        <v>0</v>
      </c>
      <c r="U37" s="208">
        <v>0</v>
      </c>
      <c r="V37"/>
    </row>
    <row r="38" spans="1:22" ht="24.75" customHeight="1">
      <c r="A38" s="199"/>
      <c r="B38" s="199"/>
      <c r="C38" s="199"/>
      <c r="D38" s="200" t="s">
        <v>223</v>
      </c>
      <c r="E38" s="201" t="s">
        <v>224</v>
      </c>
      <c r="F38" s="202">
        <v>180</v>
      </c>
      <c r="G38" s="203">
        <v>0</v>
      </c>
      <c r="H38" s="204">
        <v>0</v>
      </c>
      <c r="I38" s="204">
        <v>0</v>
      </c>
      <c r="J38" s="204">
        <v>0</v>
      </c>
      <c r="K38" s="204">
        <v>180</v>
      </c>
      <c r="L38" s="204">
        <v>180</v>
      </c>
      <c r="M38" s="202">
        <v>0</v>
      </c>
      <c r="N38" s="204">
        <v>0</v>
      </c>
      <c r="O38" s="204">
        <v>0</v>
      </c>
      <c r="P38" s="204">
        <v>0</v>
      </c>
      <c r="Q38" s="204">
        <v>0</v>
      </c>
      <c r="R38" s="205">
        <v>0</v>
      </c>
      <c r="S38" s="206">
        <v>0</v>
      </c>
      <c r="T38" s="207">
        <v>0</v>
      </c>
      <c r="U38" s="208">
        <v>0</v>
      </c>
      <c r="V38"/>
    </row>
    <row r="39" spans="1:22" ht="24.75" customHeight="1">
      <c r="A39" s="199" t="s">
        <v>117</v>
      </c>
      <c r="B39" s="199" t="s">
        <v>226</v>
      </c>
      <c r="C39" s="199" t="s">
        <v>226</v>
      </c>
      <c r="D39" s="200" t="s">
        <v>237</v>
      </c>
      <c r="E39" s="201" t="s">
        <v>238</v>
      </c>
      <c r="F39" s="202">
        <v>180</v>
      </c>
      <c r="G39" s="203">
        <v>0</v>
      </c>
      <c r="H39" s="204">
        <v>0</v>
      </c>
      <c r="I39" s="204">
        <v>0</v>
      </c>
      <c r="J39" s="204">
        <v>0</v>
      </c>
      <c r="K39" s="204">
        <v>180</v>
      </c>
      <c r="L39" s="204">
        <v>180</v>
      </c>
      <c r="M39" s="202">
        <v>0</v>
      </c>
      <c r="N39" s="204">
        <v>0</v>
      </c>
      <c r="O39" s="204">
        <v>0</v>
      </c>
      <c r="P39" s="204">
        <v>0</v>
      </c>
      <c r="Q39" s="204">
        <v>0</v>
      </c>
      <c r="R39" s="205">
        <v>0</v>
      </c>
      <c r="S39" s="206">
        <v>0</v>
      </c>
      <c r="T39" s="207">
        <v>0</v>
      </c>
      <c r="U39" s="208">
        <v>0</v>
      </c>
      <c r="V39"/>
    </row>
    <row r="40" spans="1:22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24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2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24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24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24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24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24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24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24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2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24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24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24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24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24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24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24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24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24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24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24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24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24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24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24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24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24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24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24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24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24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24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24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24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24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24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24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24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</sheetData>
  <sheetProtection formatCells="0" formatColumns="0" formatRows="0"/>
  <mergeCells count="24">
    <mergeCell ref="U4:U6"/>
    <mergeCell ref="E4:E6"/>
    <mergeCell ref="F4:F5"/>
    <mergeCell ref="K5:K6"/>
    <mergeCell ref="G5:G6"/>
    <mergeCell ref="H5:H6"/>
    <mergeCell ref="I5:I6"/>
    <mergeCell ref="J5:J6"/>
    <mergeCell ref="C5:C6"/>
    <mergeCell ref="D4:D6"/>
    <mergeCell ref="S4:S6"/>
    <mergeCell ref="R5:R6"/>
    <mergeCell ref="Q5:Q6"/>
    <mergeCell ref="T4:T6"/>
    <mergeCell ref="T3:U3"/>
    <mergeCell ref="A2:U2"/>
    <mergeCell ref="K4:R4"/>
    <mergeCell ref="O5:O6"/>
    <mergeCell ref="P5:P6"/>
    <mergeCell ref="L5:L6"/>
    <mergeCell ref="M5:M6"/>
    <mergeCell ref="N5:N6"/>
    <mergeCell ref="A5:A6"/>
    <mergeCell ref="B5:B6"/>
  </mergeCells>
  <printOptions horizontalCentered="1"/>
  <pageMargins left="0.5511810929756464" right="0.5511810929756464" top="0.7874015748031495" bottom="0.5905511811023622" header="0.5118110048489307" footer="0.5118110048489307"/>
  <pageSetup horizontalDpi="1200" verticalDpi="1200" orientation="landscape" paperSize="9" scale="6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53"/>
  <sheetViews>
    <sheetView showGridLines="0" showZeros="0" zoomScalePageLayoutView="0" workbookViewId="0" topLeftCell="A1">
      <selection activeCell="A1" sqref="A1"/>
    </sheetView>
  </sheetViews>
  <sheetFormatPr defaultColWidth="6.875" defaultRowHeight="22.5" customHeight="1"/>
  <cols>
    <col min="1" max="3" width="3.625" style="53" customWidth="1"/>
    <col min="4" max="4" width="7.25390625" style="53" customWidth="1"/>
    <col min="5" max="5" width="19.50390625" style="53" customWidth="1"/>
    <col min="6" max="6" width="9.00390625" style="53" customWidth="1"/>
    <col min="7" max="7" width="8.50390625" style="53" customWidth="1"/>
    <col min="8" max="11" width="7.50390625" style="53" customWidth="1"/>
    <col min="12" max="12" width="7.50390625" style="55" customWidth="1"/>
    <col min="13" max="13" width="8.50390625" style="53" customWidth="1"/>
    <col min="14" max="17" width="7.50390625" style="53" customWidth="1"/>
    <col min="18" max="18" width="8.125" style="53" customWidth="1"/>
    <col min="19" max="21" width="7.50390625" style="53" customWidth="1"/>
    <col min="22" max="254" width="6.75390625" style="53" customWidth="1"/>
    <col min="255" max="16384" width="6.875" style="55" customWidth="1"/>
  </cols>
  <sheetData>
    <row r="1" spans="2:22" ht="22.5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M1" s="54"/>
      <c r="N1" s="54"/>
      <c r="O1" s="54"/>
      <c r="P1" s="54"/>
      <c r="Q1" s="54"/>
      <c r="U1" s="56" t="s">
        <v>189</v>
      </c>
      <c r="V1" s="57"/>
    </row>
    <row r="2" spans="1:21" ht="22.5" customHeight="1">
      <c r="A2" s="336" t="s">
        <v>60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</row>
    <row r="3" spans="1:22" ht="22.5" customHeight="1">
      <c r="A3" s="58"/>
      <c r="B3" s="58"/>
      <c r="C3" s="58"/>
      <c r="D3" s="59"/>
      <c r="E3" s="59"/>
      <c r="F3" s="59"/>
      <c r="G3" s="59"/>
      <c r="H3" s="59"/>
      <c r="I3" s="59"/>
      <c r="J3" s="59"/>
      <c r="K3" s="59"/>
      <c r="M3" s="59"/>
      <c r="N3" s="59"/>
      <c r="O3" s="59"/>
      <c r="P3" s="59"/>
      <c r="Q3" s="59"/>
      <c r="T3" s="335" t="s">
        <v>27</v>
      </c>
      <c r="U3" s="335"/>
      <c r="V3" s="60"/>
    </row>
    <row r="4" spans="1:21" ht="27" customHeight="1">
      <c r="A4" s="330" t="s">
        <v>37</v>
      </c>
      <c r="B4" s="330"/>
      <c r="C4" s="331"/>
      <c r="D4" s="329" t="s">
        <v>28</v>
      </c>
      <c r="E4" s="329" t="s">
        <v>38</v>
      </c>
      <c r="F4" s="326" t="s">
        <v>39</v>
      </c>
      <c r="G4" s="332" t="s">
        <v>61</v>
      </c>
      <c r="H4" s="333"/>
      <c r="I4" s="333"/>
      <c r="J4" s="333"/>
      <c r="K4" s="334"/>
      <c r="L4" s="332" t="s">
        <v>62</v>
      </c>
      <c r="M4" s="333"/>
      <c r="N4" s="333"/>
      <c r="O4" s="333"/>
      <c r="P4" s="333"/>
      <c r="Q4" s="334"/>
      <c r="R4" s="329" t="s">
        <v>63</v>
      </c>
      <c r="S4" s="329"/>
      <c r="T4" s="329"/>
      <c r="U4" s="329"/>
    </row>
    <row r="5" spans="1:21" ht="27" customHeight="1">
      <c r="A5" s="326" t="s">
        <v>40</v>
      </c>
      <c r="B5" s="326" t="s">
        <v>41</v>
      </c>
      <c r="C5" s="326" t="s">
        <v>42</v>
      </c>
      <c r="D5" s="329"/>
      <c r="E5" s="329"/>
      <c r="F5" s="329"/>
      <c r="G5" s="328" t="s">
        <v>30</v>
      </c>
      <c r="H5" s="328" t="s">
        <v>64</v>
      </c>
      <c r="I5" s="327" t="s">
        <v>65</v>
      </c>
      <c r="J5" s="327" t="s">
        <v>66</v>
      </c>
      <c r="K5" s="328" t="s">
        <v>73</v>
      </c>
      <c r="L5" s="327" t="s">
        <v>30</v>
      </c>
      <c r="M5" s="327" t="s">
        <v>67</v>
      </c>
      <c r="N5" s="329" t="s">
        <v>68</v>
      </c>
      <c r="O5" s="329" t="s">
        <v>69</v>
      </c>
      <c r="P5" s="329" t="s">
        <v>70</v>
      </c>
      <c r="Q5" s="329" t="s">
        <v>74</v>
      </c>
      <c r="R5" s="329" t="s">
        <v>30</v>
      </c>
      <c r="S5" s="329" t="s">
        <v>71</v>
      </c>
      <c r="T5" s="329" t="s">
        <v>72</v>
      </c>
      <c r="U5" s="329" t="s">
        <v>58</v>
      </c>
    </row>
    <row r="6" spans="1:21" ht="27" customHeight="1">
      <c r="A6" s="326"/>
      <c r="B6" s="326"/>
      <c r="C6" s="326"/>
      <c r="D6" s="329"/>
      <c r="E6" s="329"/>
      <c r="F6" s="329"/>
      <c r="G6" s="329"/>
      <c r="H6" s="329"/>
      <c r="I6" s="328"/>
      <c r="J6" s="328"/>
      <c r="K6" s="329"/>
      <c r="L6" s="328"/>
      <c r="M6" s="328"/>
      <c r="N6" s="329"/>
      <c r="O6" s="329"/>
      <c r="P6" s="329"/>
      <c r="Q6" s="329"/>
      <c r="R6" s="329"/>
      <c r="S6" s="329"/>
      <c r="T6" s="329"/>
      <c r="U6" s="329"/>
    </row>
    <row r="7" spans="1:21" ht="22.5" customHeight="1">
      <c r="A7" s="62" t="s">
        <v>33</v>
      </c>
      <c r="B7" s="62" t="s">
        <v>33</v>
      </c>
      <c r="C7" s="62" t="s">
        <v>33</v>
      </c>
      <c r="D7" s="63" t="s">
        <v>33</v>
      </c>
      <c r="E7" s="63" t="s">
        <v>33</v>
      </c>
      <c r="F7" s="63">
        <v>1</v>
      </c>
      <c r="G7" s="63">
        <v>2</v>
      </c>
      <c r="H7" s="61">
        <v>3</v>
      </c>
      <c r="I7" s="61">
        <v>4</v>
      </c>
      <c r="J7" s="61">
        <v>5</v>
      </c>
      <c r="K7" s="61">
        <v>6</v>
      </c>
      <c r="L7" s="61">
        <v>7</v>
      </c>
      <c r="M7" s="63">
        <v>8</v>
      </c>
      <c r="N7" s="63">
        <v>9</v>
      </c>
      <c r="O7" s="63">
        <v>10</v>
      </c>
      <c r="P7" s="63">
        <v>11</v>
      </c>
      <c r="Q7" s="63">
        <v>12</v>
      </c>
      <c r="R7" s="63">
        <v>13</v>
      </c>
      <c r="S7" s="63">
        <v>14</v>
      </c>
      <c r="T7" s="63">
        <v>15</v>
      </c>
      <c r="U7" s="63">
        <v>16</v>
      </c>
    </row>
    <row r="8" spans="1:254" s="65" customFormat="1" ht="26.25" customHeight="1">
      <c r="A8" s="209"/>
      <c r="B8" s="209"/>
      <c r="C8" s="210"/>
      <c r="D8" s="211"/>
      <c r="E8" s="212" t="s">
        <v>30</v>
      </c>
      <c r="F8" s="213">
        <v>979.72</v>
      </c>
      <c r="G8" s="214">
        <v>718.98</v>
      </c>
      <c r="H8" s="214">
        <v>411.89</v>
      </c>
      <c r="I8" s="213">
        <v>206.3</v>
      </c>
      <c r="J8" s="215">
        <v>2.09</v>
      </c>
      <c r="K8" s="215">
        <v>98.7</v>
      </c>
      <c r="L8" s="216">
        <v>232.24</v>
      </c>
      <c r="M8" s="215">
        <v>77.45</v>
      </c>
      <c r="N8" s="213">
        <v>3.95</v>
      </c>
      <c r="O8" s="213">
        <v>0.32</v>
      </c>
      <c r="P8" s="213">
        <v>6.73</v>
      </c>
      <c r="Q8" s="213">
        <v>143.79</v>
      </c>
      <c r="R8" s="213">
        <v>28.5</v>
      </c>
      <c r="S8" s="213">
        <v>28.5</v>
      </c>
      <c r="T8" s="213">
        <v>0</v>
      </c>
      <c r="U8" s="213">
        <v>0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</row>
    <row r="9" spans="1:22" ht="26.25" customHeight="1">
      <c r="A9" s="209"/>
      <c r="B9" s="209"/>
      <c r="C9" s="210"/>
      <c r="D9" s="211" t="s">
        <v>213</v>
      </c>
      <c r="E9" s="212" t="s">
        <v>214</v>
      </c>
      <c r="F9" s="213">
        <v>662.78</v>
      </c>
      <c r="G9" s="214">
        <v>500.19</v>
      </c>
      <c r="H9" s="214">
        <v>289.56</v>
      </c>
      <c r="I9" s="213">
        <v>128.73</v>
      </c>
      <c r="J9" s="215">
        <v>0</v>
      </c>
      <c r="K9" s="215">
        <v>81.9</v>
      </c>
      <c r="L9" s="216">
        <v>162.59</v>
      </c>
      <c r="M9" s="215">
        <v>55.02</v>
      </c>
      <c r="N9" s="213">
        <v>2.76</v>
      </c>
      <c r="O9" s="213">
        <v>0</v>
      </c>
      <c r="P9" s="213">
        <v>4.77</v>
      </c>
      <c r="Q9" s="213">
        <v>100.04</v>
      </c>
      <c r="R9" s="213">
        <v>0</v>
      </c>
      <c r="S9" s="213">
        <v>0</v>
      </c>
      <c r="T9" s="213">
        <v>0</v>
      </c>
      <c r="U9" s="213">
        <v>0</v>
      </c>
      <c r="V9" s="64"/>
    </row>
    <row r="10" spans="1:22" ht="26.25" customHeight="1">
      <c r="A10" s="209">
        <v>208</v>
      </c>
      <c r="B10" s="209">
        <v>5</v>
      </c>
      <c r="C10" s="210">
        <v>5</v>
      </c>
      <c r="D10" s="211" t="s">
        <v>225</v>
      </c>
      <c r="E10" s="212" t="s">
        <v>124</v>
      </c>
      <c r="F10" s="213">
        <v>100.04</v>
      </c>
      <c r="G10" s="214">
        <v>0</v>
      </c>
      <c r="H10" s="214">
        <v>0</v>
      </c>
      <c r="I10" s="213">
        <v>0</v>
      </c>
      <c r="J10" s="215">
        <v>0</v>
      </c>
      <c r="K10" s="215">
        <v>0</v>
      </c>
      <c r="L10" s="216">
        <v>100.04</v>
      </c>
      <c r="M10" s="215">
        <v>0</v>
      </c>
      <c r="N10" s="213">
        <v>0</v>
      </c>
      <c r="O10" s="213">
        <v>0</v>
      </c>
      <c r="P10" s="213">
        <v>0</v>
      </c>
      <c r="Q10" s="213">
        <v>100.04</v>
      </c>
      <c r="R10" s="213">
        <v>0</v>
      </c>
      <c r="S10" s="213">
        <v>0</v>
      </c>
      <c r="T10" s="213">
        <v>0</v>
      </c>
      <c r="U10" s="213">
        <v>0</v>
      </c>
      <c r="V10" s="64"/>
    </row>
    <row r="11" spans="1:22" ht="26.25" customHeight="1">
      <c r="A11" s="209">
        <v>208</v>
      </c>
      <c r="B11" s="209">
        <v>11</v>
      </c>
      <c r="C11" s="210">
        <v>99</v>
      </c>
      <c r="D11" s="211" t="s">
        <v>225</v>
      </c>
      <c r="E11" s="212" t="s">
        <v>127</v>
      </c>
      <c r="F11" s="213">
        <v>4.77</v>
      </c>
      <c r="G11" s="214">
        <v>0</v>
      </c>
      <c r="H11" s="214">
        <v>0</v>
      </c>
      <c r="I11" s="213">
        <v>0</v>
      </c>
      <c r="J11" s="215">
        <v>0</v>
      </c>
      <c r="K11" s="215">
        <v>0</v>
      </c>
      <c r="L11" s="216">
        <v>4.77</v>
      </c>
      <c r="M11" s="215">
        <v>0</v>
      </c>
      <c r="N11" s="213">
        <v>0</v>
      </c>
      <c r="O11" s="213">
        <v>0</v>
      </c>
      <c r="P11" s="213">
        <v>4.77</v>
      </c>
      <c r="Q11" s="213">
        <v>0</v>
      </c>
      <c r="R11" s="213">
        <v>0</v>
      </c>
      <c r="S11" s="213">
        <v>0</v>
      </c>
      <c r="T11" s="213">
        <v>0</v>
      </c>
      <c r="U11" s="213">
        <v>0</v>
      </c>
      <c r="V11" s="64"/>
    </row>
    <row r="12" spans="1:21" ht="26.25" customHeight="1">
      <c r="A12" s="209">
        <v>210</v>
      </c>
      <c r="B12" s="209">
        <v>11</v>
      </c>
      <c r="C12" s="210">
        <v>1</v>
      </c>
      <c r="D12" s="211" t="s">
        <v>225</v>
      </c>
      <c r="E12" s="212" t="s">
        <v>132</v>
      </c>
      <c r="F12" s="213">
        <v>57.78</v>
      </c>
      <c r="G12" s="214">
        <v>0</v>
      </c>
      <c r="H12" s="214">
        <v>0</v>
      </c>
      <c r="I12" s="213">
        <v>0</v>
      </c>
      <c r="J12" s="215">
        <v>0</v>
      </c>
      <c r="K12" s="215">
        <v>0</v>
      </c>
      <c r="L12" s="216">
        <v>57.78</v>
      </c>
      <c r="M12" s="215">
        <v>55.02</v>
      </c>
      <c r="N12" s="213">
        <v>2.76</v>
      </c>
      <c r="O12" s="213">
        <v>0</v>
      </c>
      <c r="P12" s="213">
        <v>0</v>
      </c>
      <c r="Q12" s="213">
        <v>0</v>
      </c>
      <c r="R12" s="213">
        <v>0</v>
      </c>
      <c r="S12" s="213">
        <v>0</v>
      </c>
      <c r="T12" s="213">
        <v>0</v>
      </c>
      <c r="U12" s="213">
        <v>0</v>
      </c>
    </row>
    <row r="13" spans="1:21" ht="26.25" customHeight="1">
      <c r="A13" s="209">
        <v>213</v>
      </c>
      <c r="B13" s="209">
        <v>3</v>
      </c>
      <c r="C13" s="210">
        <v>1</v>
      </c>
      <c r="D13" s="211" t="s">
        <v>225</v>
      </c>
      <c r="E13" s="212" t="s">
        <v>229</v>
      </c>
      <c r="F13" s="213">
        <v>500.19</v>
      </c>
      <c r="G13" s="214">
        <v>500.19</v>
      </c>
      <c r="H13" s="214">
        <v>289.56</v>
      </c>
      <c r="I13" s="213">
        <v>128.73</v>
      </c>
      <c r="J13" s="215">
        <v>0</v>
      </c>
      <c r="K13" s="215">
        <v>81.9</v>
      </c>
      <c r="L13" s="216">
        <v>0</v>
      </c>
      <c r="M13" s="215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13">
        <v>0</v>
      </c>
    </row>
    <row r="14" spans="1:21" ht="26.25" customHeight="1">
      <c r="A14" s="209"/>
      <c r="B14" s="209"/>
      <c r="C14" s="210"/>
      <c r="D14" s="211" t="s">
        <v>215</v>
      </c>
      <c r="E14" s="212" t="s">
        <v>216</v>
      </c>
      <c r="F14" s="213">
        <v>202.79</v>
      </c>
      <c r="G14" s="214">
        <v>153.35</v>
      </c>
      <c r="H14" s="214">
        <v>84.39</v>
      </c>
      <c r="I14" s="213">
        <v>66.87</v>
      </c>
      <c r="J14" s="215">
        <v>2.09</v>
      </c>
      <c r="K14" s="215">
        <v>0</v>
      </c>
      <c r="L14" s="216">
        <v>49.44</v>
      </c>
      <c r="M14" s="215">
        <v>16.87</v>
      </c>
      <c r="N14" s="213">
        <v>0.83</v>
      </c>
      <c r="O14" s="213">
        <v>0</v>
      </c>
      <c r="P14" s="213">
        <v>1.07</v>
      </c>
      <c r="Q14" s="213">
        <v>30.67</v>
      </c>
      <c r="R14" s="213">
        <v>0</v>
      </c>
      <c r="S14" s="213">
        <v>0</v>
      </c>
      <c r="T14" s="213">
        <v>0</v>
      </c>
      <c r="U14" s="213">
        <v>0</v>
      </c>
    </row>
    <row r="15" spans="1:21" ht="26.25" customHeight="1">
      <c r="A15" s="209">
        <v>208</v>
      </c>
      <c r="B15" s="209">
        <v>5</v>
      </c>
      <c r="C15" s="210">
        <v>5</v>
      </c>
      <c r="D15" s="211" t="s">
        <v>230</v>
      </c>
      <c r="E15" s="212" t="s">
        <v>124</v>
      </c>
      <c r="F15" s="213">
        <v>30.67</v>
      </c>
      <c r="G15" s="214">
        <v>0</v>
      </c>
      <c r="H15" s="214">
        <v>0</v>
      </c>
      <c r="I15" s="213">
        <v>0</v>
      </c>
      <c r="J15" s="215">
        <v>0</v>
      </c>
      <c r="K15" s="215">
        <v>0</v>
      </c>
      <c r="L15" s="216">
        <v>30.67</v>
      </c>
      <c r="M15" s="215">
        <v>0</v>
      </c>
      <c r="N15" s="213">
        <v>0</v>
      </c>
      <c r="O15" s="213">
        <v>0</v>
      </c>
      <c r="P15" s="213">
        <v>0</v>
      </c>
      <c r="Q15" s="213">
        <v>30.67</v>
      </c>
      <c r="R15" s="213">
        <v>0</v>
      </c>
      <c r="S15" s="213">
        <v>0</v>
      </c>
      <c r="T15" s="213">
        <v>0</v>
      </c>
      <c r="U15" s="213">
        <v>0</v>
      </c>
    </row>
    <row r="16" spans="1:21" ht="26.25" customHeight="1">
      <c r="A16" s="209">
        <v>208</v>
      </c>
      <c r="B16" s="209">
        <v>11</v>
      </c>
      <c r="C16" s="210">
        <v>99</v>
      </c>
      <c r="D16" s="211" t="s">
        <v>230</v>
      </c>
      <c r="E16" s="212" t="s">
        <v>127</v>
      </c>
      <c r="F16" s="213">
        <v>1.07</v>
      </c>
      <c r="G16" s="214">
        <v>0</v>
      </c>
      <c r="H16" s="214">
        <v>0</v>
      </c>
      <c r="I16" s="213">
        <v>0</v>
      </c>
      <c r="J16" s="215">
        <v>0</v>
      </c>
      <c r="K16" s="215">
        <v>0</v>
      </c>
      <c r="L16" s="216">
        <v>1.07</v>
      </c>
      <c r="M16" s="215">
        <v>0</v>
      </c>
      <c r="N16" s="213">
        <v>0</v>
      </c>
      <c r="O16" s="213">
        <v>0</v>
      </c>
      <c r="P16" s="213">
        <v>1.07</v>
      </c>
      <c r="Q16" s="213">
        <v>0</v>
      </c>
      <c r="R16" s="213">
        <v>0</v>
      </c>
      <c r="S16" s="213">
        <v>0</v>
      </c>
      <c r="T16" s="213">
        <v>0</v>
      </c>
      <c r="U16" s="213">
        <v>0</v>
      </c>
    </row>
    <row r="17" spans="1:21" ht="26.25" customHeight="1">
      <c r="A17" s="209">
        <v>210</v>
      </c>
      <c r="B17" s="209">
        <v>11</v>
      </c>
      <c r="C17" s="210">
        <v>2</v>
      </c>
      <c r="D17" s="211" t="s">
        <v>230</v>
      </c>
      <c r="E17" s="212" t="s">
        <v>134</v>
      </c>
      <c r="F17" s="213">
        <v>17.7</v>
      </c>
      <c r="G17" s="214">
        <v>0</v>
      </c>
      <c r="H17" s="214">
        <v>0</v>
      </c>
      <c r="I17" s="213">
        <v>0</v>
      </c>
      <c r="J17" s="215">
        <v>0</v>
      </c>
      <c r="K17" s="215">
        <v>0</v>
      </c>
      <c r="L17" s="216">
        <v>17.7</v>
      </c>
      <c r="M17" s="215">
        <v>16.87</v>
      </c>
      <c r="N17" s="213">
        <v>0.83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13">
        <v>0</v>
      </c>
    </row>
    <row r="18" spans="1:21" s="53" customFormat="1" ht="26.25" customHeight="1">
      <c r="A18" s="209">
        <v>213</v>
      </c>
      <c r="B18" s="209">
        <v>3</v>
      </c>
      <c r="C18" s="210">
        <v>1</v>
      </c>
      <c r="D18" s="211" t="s">
        <v>230</v>
      </c>
      <c r="E18" s="212" t="s">
        <v>229</v>
      </c>
      <c r="F18" s="213">
        <v>153.35</v>
      </c>
      <c r="G18" s="214">
        <v>153.35</v>
      </c>
      <c r="H18" s="214">
        <v>84.39</v>
      </c>
      <c r="I18" s="213">
        <v>66.87</v>
      </c>
      <c r="J18" s="215">
        <v>2.09</v>
      </c>
      <c r="K18" s="215">
        <v>0</v>
      </c>
      <c r="L18" s="216">
        <v>0</v>
      </c>
      <c r="M18" s="215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  <c r="S18" s="213">
        <v>0</v>
      </c>
      <c r="T18" s="213">
        <v>0</v>
      </c>
      <c r="U18" s="213">
        <v>0</v>
      </c>
    </row>
    <row r="19" spans="1:254" ht="26.25" customHeight="1">
      <c r="A19" s="209"/>
      <c r="B19" s="209"/>
      <c r="C19" s="210"/>
      <c r="D19" s="211" t="s">
        <v>217</v>
      </c>
      <c r="E19" s="212" t="s">
        <v>218</v>
      </c>
      <c r="F19" s="213">
        <v>33.63</v>
      </c>
      <c r="G19" s="214">
        <v>25.27</v>
      </c>
      <c r="H19" s="214">
        <v>14.57</v>
      </c>
      <c r="I19" s="213">
        <v>10.7</v>
      </c>
      <c r="J19" s="215">
        <v>0</v>
      </c>
      <c r="K19" s="215">
        <v>0</v>
      </c>
      <c r="L19" s="216">
        <v>8.36</v>
      </c>
      <c r="M19" s="215">
        <v>2.78</v>
      </c>
      <c r="N19" s="213">
        <v>0.14</v>
      </c>
      <c r="O19" s="213">
        <v>0</v>
      </c>
      <c r="P19" s="213">
        <v>0.39</v>
      </c>
      <c r="Q19" s="213">
        <v>5.05</v>
      </c>
      <c r="R19" s="213">
        <v>0</v>
      </c>
      <c r="S19" s="213">
        <v>0</v>
      </c>
      <c r="T19" s="213">
        <v>0</v>
      </c>
      <c r="U19" s="213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6.25" customHeight="1">
      <c r="A20" s="209">
        <v>208</v>
      </c>
      <c r="B20" s="209">
        <v>5</v>
      </c>
      <c r="C20" s="210">
        <v>5</v>
      </c>
      <c r="D20" s="211" t="s">
        <v>231</v>
      </c>
      <c r="E20" s="212" t="s">
        <v>124</v>
      </c>
      <c r="F20" s="213">
        <v>5.05</v>
      </c>
      <c r="G20" s="214">
        <v>0</v>
      </c>
      <c r="H20" s="214">
        <v>0</v>
      </c>
      <c r="I20" s="213">
        <v>0</v>
      </c>
      <c r="J20" s="215">
        <v>0</v>
      </c>
      <c r="K20" s="215">
        <v>0</v>
      </c>
      <c r="L20" s="216">
        <v>5.05</v>
      </c>
      <c r="M20" s="215">
        <v>0</v>
      </c>
      <c r="N20" s="213">
        <v>0</v>
      </c>
      <c r="O20" s="213">
        <v>0</v>
      </c>
      <c r="P20" s="213">
        <v>0</v>
      </c>
      <c r="Q20" s="213">
        <v>5.05</v>
      </c>
      <c r="R20" s="213">
        <v>0</v>
      </c>
      <c r="S20" s="213">
        <v>0</v>
      </c>
      <c r="T20" s="213">
        <v>0</v>
      </c>
      <c r="U20" s="213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26.25" customHeight="1">
      <c r="A21" s="209">
        <v>208</v>
      </c>
      <c r="B21" s="209">
        <v>11</v>
      </c>
      <c r="C21" s="210">
        <v>99</v>
      </c>
      <c r="D21" s="211" t="s">
        <v>231</v>
      </c>
      <c r="E21" s="212" t="s">
        <v>127</v>
      </c>
      <c r="F21" s="213">
        <v>0.39</v>
      </c>
      <c r="G21" s="214">
        <v>0</v>
      </c>
      <c r="H21" s="214">
        <v>0</v>
      </c>
      <c r="I21" s="213">
        <v>0</v>
      </c>
      <c r="J21" s="215">
        <v>0</v>
      </c>
      <c r="K21" s="215">
        <v>0</v>
      </c>
      <c r="L21" s="216">
        <v>0.39</v>
      </c>
      <c r="M21" s="215">
        <v>0</v>
      </c>
      <c r="N21" s="213">
        <v>0</v>
      </c>
      <c r="O21" s="213">
        <v>0</v>
      </c>
      <c r="P21" s="213">
        <v>0.39</v>
      </c>
      <c r="Q21" s="213">
        <v>0</v>
      </c>
      <c r="R21" s="213">
        <v>0</v>
      </c>
      <c r="S21" s="213">
        <v>0</v>
      </c>
      <c r="T21" s="213">
        <v>0</v>
      </c>
      <c r="U21" s="213"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26.25" customHeight="1">
      <c r="A22" s="209">
        <v>210</v>
      </c>
      <c r="B22" s="209">
        <v>11</v>
      </c>
      <c r="C22" s="210">
        <v>2</v>
      </c>
      <c r="D22" s="211" t="s">
        <v>231</v>
      </c>
      <c r="E22" s="212" t="s">
        <v>134</v>
      </c>
      <c r="F22" s="213">
        <v>2.92</v>
      </c>
      <c r="G22" s="214">
        <v>0</v>
      </c>
      <c r="H22" s="214">
        <v>0</v>
      </c>
      <c r="I22" s="213">
        <v>0</v>
      </c>
      <c r="J22" s="215">
        <v>0</v>
      </c>
      <c r="K22" s="215">
        <v>0</v>
      </c>
      <c r="L22" s="216">
        <v>2.92</v>
      </c>
      <c r="M22" s="215">
        <v>2.78</v>
      </c>
      <c r="N22" s="213">
        <v>0.14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13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26.25" customHeight="1">
      <c r="A23" s="209">
        <v>213</v>
      </c>
      <c r="B23" s="209">
        <v>3</v>
      </c>
      <c r="C23" s="210">
        <v>6</v>
      </c>
      <c r="D23" s="211" t="s">
        <v>231</v>
      </c>
      <c r="E23" s="212" t="s">
        <v>232</v>
      </c>
      <c r="F23" s="213">
        <v>25.27</v>
      </c>
      <c r="G23" s="214">
        <v>25.27</v>
      </c>
      <c r="H23" s="214">
        <v>14.57</v>
      </c>
      <c r="I23" s="213">
        <v>10.7</v>
      </c>
      <c r="J23" s="215">
        <v>0</v>
      </c>
      <c r="K23" s="215">
        <v>0</v>
      </c>
      <c r="L23" s="216">
        <v>0</v>
      </c>
      <c r="M23" s="215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13">
        <v>0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26.25" customHeight="1">
      <c r="A24" s="209"/>
      <c r="B24" s="209"/>
      <c r="C24" s="210"/>
      <c r="D24" s="211" t="s">
        <v>219</v>
      </c>
      <c r="E24" s="212" t="s">
        <v>220</v>
      </c>
      <c r="F24" s="213">
        <v>52.02</v>
      </c>
      <c r="G24" s="214">
        <v>40.17</v>
      </c>
      <c r="H24" s="214">
        <v>23.37</v>
      </c>
      <c r="I24" s="213">
        <v>0</v>
      </c>
      <c r="J24" s="215">
        <v>0</v>
      </c>
      <c r="K24" s="215">
        <v>16.8</v>
      </c>
      <c r="L24" s="216">
        <v>11.85</v>
      </c>
      <c r="M24" s="215">
        <v>2.78</v>
      </c>
      <c r="N24" s="213">
        <v>0.22</v>
      </c>
      <c r="O24" s="213">
        <v>0.32</v>
      </c>
      <c r="P24" s="213">
        <v>0.5</v>
      </c>
      <c r="Q24" s="213">
        <v>8.03</v>
      </c>
      <c r="R24" s="213">
        <v>0</v>
      </c>
      <c r="S24" s="213">
        <v>0</v>
      </c>
      <c r="T24" s="213">
        <v>0</v>
      </c>
      <c r="U24" s="213">
        <v>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26.25" customHeight="1">
      <c r="A25" s="209">
        <v>208</v>
      </c>
      <c r="B25" s="209">
        <v>5</v>
      </c>
      <c r="C25" s="210">
        <v>5</v>
      </c>
      <c r="D25" s="211" t="s">
        <v>233</v>
      </c>
      <c r="E25" s="212" t="s">
        <v>124</v>
      </c>
      <c r="F25" s="213">
        <v>8.03</v>
      </c>
      <c r="G25" s="214">
        <v>0</v>
      </c>
      <c r="H25" s="214">
        <v>0</v>
      </c>
      <c r="I25" s="213">
        <v>0</v>
      </c>
      <c r="J25" s="215">
        <v>0</v>
      </c>
      <c r="K25" s="215">
        <v>0</v>
      </c>
      <c r="L25" s="216">
        <v>8.03</v>
      </c>
      <c r="M25" s="215">
        <v>0</v>
      </c>
      <c r="N25" s="213">
        <v>0</v>
      </c>
      <c r="O25" s="213">
        <v>0</v>
      </c>
      <c r="P25" s="213">
        <v>0</v>
      </c>
      <c r="Q25" s="213">
        <v>8.03</v>
      </c>
      <c r="R25" s="213">
        <v>0</v>
      </c>
      <c r="S25" s="213">
        <v>0</v>
      </c>
      <c r="T25" s="213">
        <v>0</v>
      </c>
      <c r="U25" s="213">
        <v>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26.25" customHeight="1">
      <c r="A26" s="209">
        <v>208</v>
      </c>
      <c r="B26" s="209">
        <v>11</v>
      </c>
      <c r="C26" s="210">
        <v>99</v>
      </c>
      <c r="D26" s="211" t="s">
        <v>233</v>
      </c>
      <c r="E26" s="212" t="s">
        <v>127</v>
      </c>
      <c r="F26" s="213">
        <v>0.5</v>
      </c>
      <c r="G26" s="214">
        <v>0</v>
      </c>
      <c r="H26" s="214">
        <v>0</v>
      </c>
      <c r="I26" s="213">
        <v>0</v>
      </c>
      <c r="J26" s="215">
        <v>0</v>
      </c>
      <c r="K26" s="215">
        <v>0</v>
      </c>
      <c r="L26" s="216">
        <v>0.5</v>
      </c>
      <c r="M26" s="215">
        <v>0</v>
      </c>
      <c r="N26" s="213">
        <v>0</v>
      </c>
      <c r="O26" s="213">
        <v>0</v>
      </c>
      <c r="P26" s="213">
        <v>0.5</v>
      </c>
      <c r="Q26" s="213">
        <v>0</v>
      </c>
      <c r="R26" s="213">
        <v>0</v>
      </c>
      <c r="S26" s="213">
        <v>0</v>
      </c>
      <c r="T26" s="213">
        <v>0</v>
      </c>
      <c r="U26" s="213">
        <v>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6.25" customHeight="1">
      <c r="A27" s="209">
        <v>210</v>
      </c>
      <c r="B27" s="209">
        <v>11</v>
      </c>
      <c r="C27" s="210">
        <v>2</v>
      </c>
      <c r="D27" s="211" t="s">
        <v>233</v>
      </c>
      <c r="E27" s="212" t="s">
        <v>134</v>
      </c>
      <c r="F27" s="213">
        <v>3</v>
      </c>
      <c r="G27" s="214">
        <v>0</v>
      </c>
      <c r="H27" s="214">
        <v>0</v>
      </c>
      <c r="I27" s="213">
        <v>0</v>
      </c>
      <c r="J27" s="215">
        <v>0</v>
      </c>
      <c r="K27" s="215">
        <v>0</v>
      </c>
      <c r="L27" s="216">
        <v>3</v>
      </c>
      <c r="M27" s="215">
        <v>2.78</v>
      </c>
      <c r="N27" s="213">
        <v>0.22</v>
      </c>
      <c r="O27" s="213">
        <v>0</v>
      </c>
      <c r="P27" s="213">
        <v>0</v>
      </c>
      <c r="Q27" s="213">
        <v>0</v>
      </c>
      <c r="R27" s="213">
        <v>0</v>
      </c>
      <c r="S27" s="213">
        <v>0</v>
      </c>
      <c r="T27" s="213">
        <v>0</v>
      </c>
      <c r="U27" s="213">
        <v>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26.25" customHeight="1">
      <c r="A28" s="209">
        <v>213</v>
      </c>
      <c r="B28" s="209">
        <v>3</v>
      </c>
      <c r="C28" s="210">
        <v>4</v>
      </c>
      <c r="D28" s="211" t="s">
        <v>233</v>
      </c>
      <c r="E28" s="212" t="s">
        <v>234</v>
      </c>
      <c r="F28" s="213">
        <v>40.49</v>
      </c>
      <c r="G28" s="214">
        <v>40.17</v>
      </c>
      <c r="H28" s="214">
        <v>23.37</v>
      </c>
      <c r="I28" s="213">
        <v>0</v>
      </c>
      <c r="J28" s="215">
        <v>0</v>
      </c>
      <c r="K28" s="215">
        <v>16.8</v>
      </c>
      <c r="L28" s="216">
        <v>0.32</v>
      </c>
      <c r="M28" s="215">
        <v>0</v>
      </c>
      <c r="N28" s="213">
        <v>0</v>
      </c>
      <c r="O28" s="213">
        <v>0.32</v>
      </c>
      <c r="P28" s="213">
        <v>0</v>
      </c>
      <c r="Q28" s="213">
        <v>0</v>
      </c>
      <c r="R28" s="213">
        <v>0</v>
      </c>
      <c r="S28" s="213">
        <v>0</v>
      </c>
      <c r="T28" s="213">
        <v>0</v>
      </c>
      <c r="U28" s="213">
        <v>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26.25" customHeight="1">
      <c r="A29" s="209"/>
      <c r="B29" s="209"/>
      <c r="C29" s="210"/>
      <c r="D29" s="211" t="s">
        <v>221</v>
      </c>
      <c r="E29" s="212" t="s">
        <v>222</v>
      </c>
      <c r="F29" s="213">
        <v>28.5</v>
      </c>
      <c r="G29" s="214">
        <v>0</v>
      </c>
      <c r="H29" s="214">
        <v>0</v>
      </c>
      <c r="I29" s="213">
        <v>0</v>
      </c>
      <c r="J29" s="215">
        <v>0</v>
      </c>
      <c r="K29" s="215">
        <v>0</v>
      </c>
      <c r="L29" s="216">
        <v>0</v>
      </c>
      <c r="M29" s="215">
        <v>0</v>
      </c>
      <c r="N29" s="213">
        <v>0</v>
      </c>
      <c r="O29" s="213">
        <v>0</v>
      </c>
      <c r="P29" s="213">
        <v>0</v>
      </c>
      <c r="Q29" s="213">
        <v>0</v>
      </c>
      <c r="R29" s="213">
        <v>28.5</v>
      </c>
      <c r="S29" s="213">
        <v>28.5</v>
      </c>
      <c r="T29" s="213">
        <v>0</v>
      </c>
      <c r="U29" s="213">
        <v>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26.25" customHeight="1">
      <c r="A30" s="209">
        <v>213</v>
      </c>
      <c r="B30" s="209">
        <v>3</v>
      </c>
      <c r="C30" s="210">
        <v>2</v>
      </c>
      <c r="D30" s="211" t="s">
        <v>235</v>
      </c>
      <c r="E30" s="212" t="s">
        <v>236</v>
      </c>
      <c r="F30" s="213">
        <v>28.5</v>
      </c>
      <c r="G30" s="214">
        <v>0</v>
      </c>
      <c r="H30" s="214">
        <v>0</v>
      </c>
      <c r="I30" s="213">
        <v>0</v>
      </c>
      <c r="J30" s="215">
        <v>0</v>
      </c>
      <c r="K30" s="215">
        <v>0</v>
      </c>
      <c r="L30" s="216">
        <v>0</v>
      </c>
      <c r="M30" s="215">
        <v>0</v>
      </c>
      <c r="N30" s="213">
        <v>0</v>
      </c>
      <c r="O30" s="213">
        <v>0</v>
      </c>
      <c r="P30" s="213">
        <v>0</v>
      </c>
      <c r="Q30" s="213">
        <v>0</v>
      </c>
      <c r="R30" s="213">
        <v>28.5</v>
      </c>
      <c r="S30" s="213">
        <v>28.5</v>
      </c>
      <c r="T30" s="213">
        <v>0</v>
      </c>
      <c r="U30" s="213">
        <v>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26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26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26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26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26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26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26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26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26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26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</sheetData>
  <sheetProtection formatCells="0" formatColumns="0" formatRows="0"/>
  <mergeCells count="27">
    <mergeCell ref="T3:U3"/>
    <mergeCell ref="A2:U2"/>
    <mergeCell ref="I5:I6"/>
    <mergeCell ref="J5:J6"/>
    <mergeCell ref="K5:K6"/>
    <mergeCell ref="L5:L6"/>
    <mergeCell ref="G4:K4"/>
    <mergeCell ref="L4:Q4"/>
    <mergeCell ref="N5:N6"/>
    <mergeCell ref="O5:O6"/>
    <mergeCell ref="P5:P6"/>
    <mergeCell ref="R4:U4"/>
    <mergeCell ref="R5:R6"/>
    <mergeCell ref="S5:S6"/>
    <mergeCell ref="T5:T6"/>
    <mergeCell ref="U5:U6"/>
    <mergeCell ref="Q5:Q6"/>
    <mergeCell ref="B5:B6"/>
    <mergeCell ref="C5:C6"/>
    <mergeCell ref="M5:M6"/>
    <mergeCell ref="H5:H6"/>
    <mergeCell ref="D4:D6"/>
    <mergeCell ref="E4:E6"/>
    <mergeCell ref="F4:F6"/>
    <mergeCell ref="G5:G6"/>
    <mergeCell ref="A4:C4"/>
    <mergeCell ref="A5:A6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74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1"/>
  <sheetViews>
    <sheetView showGridLines="0" showZeros="0" zoomScalePageLayoutView="0" workbookViewId="0" topLeftCell="A1">
      <selection activeCell="A1" sqref="A1"/>
    </sheetView>
  </sheetViews>
  <sheetFormatPr defaultColWidth="6.75390625" defaultRowHeight="22.5" customHeight="1"/>
  <cols>
    <col min="1" max="3" width="3.625" style="66" customWidth="1"/>
    <col min="4" max="4" width="10.00390625" style="66" customWidth="1"/>
    <col min="5" max="5" width="17.375" style="66" customWidth="1"/>
    <col min="6" max="6" width="8.125" style="66" customWidth="1"/>
    <col min="7" max="20" width="6.50390625" style="66" customWidth="1"/>
    <col min="21" max="24" width="6.875" style="66" customWidth="1"/>
    <col min="25" max="25" width="6.50390625" style="66" customWidth="1"/>
    <col min="26" max="16384" width="6.75390625" style="66" customWidth="1"/>
  </cols>
  <sheetData>
    <row r="1" spans="2:25" ht="22.5" customHeigh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S1" s="68"/>
      <c r="U1" s="68"/>
      <c r="V1" s="68"/>
      <c r="W1" s="68"/>
      <c r="X1" s="340" t="s">
        <v>150</v>
      </c>
      <c r="Y1" s="340"/>
    </row>
    <row r="2" spans="1:25" ht="22.5" customHeight="1">
      <c r="A2" s="342" t="s">
        <v>75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ht="22.5" customHeight="1">
      <c r="A3" s="69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U3" s="71"/>
      <c r="V3" s="71"/>
      <c r="W3" s="71"/>
      <c r="X3" s="341" t="s">
        <v>0</v>
      </c>
      <c r="Y3" s="341"/>
    </row>
    <row r="4" spans="1:25" ht="22.5" customHeight="1">
      <c r="A4" s="347" t="s">
        <v>37</v>
      </c>
      <c r="B4" s="347"/>
      <c r="C4" s="348"/>
      <c r="D4" s="343" t="s">
        <v>28</v>
      </c>
      <c r="E4" s="343" t="s">
        <v>38</v>
      </c>
      <c r="F4" s="343" t="s">
        <v>25</v>
      </c>
      <c r="G4" s="343" t="s">
        <v>76</v>
      </c>
      <c r="H4" s="343" t="s">
        <v>77</v>
      </c>
      <c r="I4" s="343" t="s">
        <v>78</v>
      </c>
      <c r="J4" s="343" t="s">
        <v>79</v>
      </c>
      <c r="K4" s="343" t="s">
        <v>80</v>
      </c>
      <c r="L4" s="343" t="s">
        <v>81</v>
      </c>
      <c r="M4" s="343" t="s">
        <v>82</v>
      </c>
      <c r="N4" s="343" t="s">
        <v>83</v>
      </c>
      <c r="O4" s="343" t="s">
        <v>84</v>
      </c>
      <c r="P4" s="343" t="s">
        <v>85</v>
      </c>
      <c r="Q4" s="343" t="s">
        <v>86</v>
      </c>
      <c r="R4" s="343" t="s">
        <v>87</v>
      </c>
      <c r="S4" s="343" t="s">
        <v>88</v>
      </c>
      <c r="T4" s="344" t="s">
        <v>89</v>
      </c>
      <c r="U4" s="339" t="s">
        <v>90</v>
      </c>
      <c r="V4" s="337" t="s">
        <v>151</v>
      </c>
      <c r="W4" s="337" t="s">
        <v>152</v>
      </c>
      <c r="X4" s="337" t="s">
        <v>153</v>
      </c>
      <c r="Y4" s="345" t="s">
        <v>91</v>
      </c>
    </row>
    <row r="5" spans="1:25" ht="13.5" customHeight="1">
      <c r="A5" s="343" t="s">
        <v>40</v>
      </c>
      <c r="B5" s="343" t="s">
        <v>41</v>
      </c>
      <c r="C5" s="343" t="s">
        <v>42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4"/>
      <c r="U5" s="344"/>
      <c r="V5" s="338"/>
      <c r="W5" s="338"/>
      <c r="X5" s="338"/>
      <c r="Y5" s="346"/>
    </row>
    <row r="6" spans="1:25" ht="13.5" customHeight="1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4"/>
      <c r="U6" s="344"/>
      <c r="V6" s="339"/>
      <c r="W6" s="339"/>
      <c r="X6" s="339"/>
      <c r="Y6" s="346"/>
    </row>
    <row r="7" spans="1:25" ht="22.5" customHeight="1">
      <c r="A7" s="72" t="s">
        <v>33</v>
      </c>
      <c r="B7" s="72" t="s">
        <v>33</v>
      </c>
      <c r="C7" s="72" t="s">
        <v>33</v>
      </c>
      <c r="D7" s="72" t="s">
        <v>33</v>
      </c>
      <c r="E7" s="72" t="s">
        <v>33</v>
      </c>
      <c r="F7" s="72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2">
        <v>10</v>
      </c>
      <c r="P7" s="72">
        <v>11</v>
      </c>
      <c r="Q7" s="72">
        <v>12</v>
      </c>
      <c r="R7" s="72">
        <v>13</v>
      </c>
      <c r="S7" s="72">
        <v>14</v>
      </c>
      <c r="T7" s="72">
        <v>15</v>
      </c>
      <c r="U7" s="73">
        <v>16</v>
      </c>
      <c r="V7" s="73">
        <v>17</v>
      </c>
      <c r="W7" s="73">
        <v>18</v>
      </c>
      <c r="X7" s="73">
        <v>19</v>
      </c>
      <c r="Y7" s="73">
        <v>20</v>
      </c>
    </row>
    <row r="8" spans="1:25" s="74" customFormat="1" ht="26.25" customHeight="1">
      <c r="A8" s="217"/>
      <c r="B8" s="217"/>
      <c r="C8" s="217"/>
      <c r="D8" s="217"/>
      <c r="E8" s="218" t="s">
        <v>30</v>
      </c>
      <c r="F8" s="219">
        <v>182.87</v>
      </c>
      <c r="G8" s="220">
        <v>6.74</v>
      </c>
      <c r="H8" s="220">
        <v>2</v>
      </c>
      <c r="I8" s="220">
        <v>1.05</v>
      </c>
      <c r="J8" s="220">
        <v>3.15</v>
      </c>
      <c r="K8" s="221">
        <v>2.5</v>
      </c>
      <c r="L8" s="222">
        <v>1.5</v>
      </c>
      <c r="M8" s="220">
        <v>8.1</v>
      </c>
      <c r="N8" s="220">
        <v>2.15</v>
      </c>
      <c r="O8" s="220">
        <v>7</v>
      </c>
      <c r="P8" s="220">
        <v>6.1</v>
      </c>
      <c r="Q8" s="220">
        <v>19.25</v>
      </c>
      <c r="R8" s="220">
        <v>11.31</v>
      </c>
      <c r="S8" s="220">
        <v>10.29</v>
      </c>
      <c r="T8" s="223">
        <v>10.8</v>
      </c>
      <c r="U8" s="223">
        <v>0</v>
      </c>
      <c r="V8" s="223">
        <v>18</v>
      </c>
      <c r="W8" s="223">
        <v>33.6</v>
      </c>
      <c r="X8" s="223">
        <v>3</v>
      </c>
      <c r="Y8" s="224">
        <v>36.33</v>
      </c>
    </row>
    <row r="9" spans="1:25" ht="26.25" customHeight="1">
      <c r="A9" s="217"/>
      <c r="B9" s="217"/>
      <c r="C9" s="217"/>
      <c r="D9" s="217" t="s">
        <v>239</v>
      </c>
      <c r="E9" s="218" t="s">
        <v>240</v>
      </c>
      <c r="F9" s="219">
        <v>182.87</v>
      </c>
      <c r="G9" s="220">
        <v>6.74</v>
      </c>
      <c r="H9" s="220">
        <v>2</v>
      </c>
      <c r="I9" s="220">
        <v>1.05</v>
      </c>
      <c r="J9" s="220">
        <v>3.15</v>
      </c>
      <c r="K9" s="221">
        <v>2.5</v>
      </c>
      <c r="L9" s="222">
        <v>1.5</v>
      </c>
      <c r="M9" s="220">
        <v>8.1</v>
      </c>
      <c r="N9" s="220">
        <v>2.15</v>
      </c>
      <c r="O9" s="220">
        <v>7</v>
      </c>
      <c r="P9" s="220">
        <v>6.1</v>
      </c>
      <c r="Q9" s="220">
        <v>19.25</v>
      </c>
      <c r="R9" s="220">
        <v>11.31</v>
      </c>
      <c r="S9" s="220">
        <v>10.29</v>
      </c>
      <c r="T9" s="223">
        <v>10.8</v>
      </c>
      <c r="U9" s="223">
        <v>0</v>
      </c>
      <c r="V9" s="223">
        <v>18</v>
      </c>
      <c r="W9" s="223">
        <v>33.6</v>
      </c>
      <c r="X9" s="223">
        <v>3</v>
      </c>
      <c r="Y9" s="224">
        <v>36.33</v>
      </c>
    </row>
    <row r="10" spans="1:26" ht="26.25" customHeight="1">
      <c r="A10" s="217"/>
      <c r="B10" s="217"/>
      <c r="C10" s="217"/>
      <c r="D10" s="217" t="s">
        <v>225</v>
      </c>
      <c r="E10" s="218" t="s">
        <v>241</v>
      </c>
      <c r="F10" s="219">
        <v>127.35</v>
      </c>
      <c r="G10" s="220">
        <v>4</v>
      </c>
      <c r="H10" s="220">
        <v>2</v>
      </c>
      <c r="I10" s="220">
        <v>1</v>
      </c>
      <c r="J10" s="220">
        <v>3</v>
      </c>
      <c r="K10" s="221">
        <v>2.4</v>
      </c>
      <c r="L10" s="222">
        <v>1.4</v>
      </c>
      <c r="M10" s="220">
        <v>5</v>
      </c>
      <c r="N10" s="220">
        <v>2</v>
      </c>
      <c r="O10" s="220">
        <v>5</v>
      </c>
      <c r="P10" s="220">
        <v>4</v>
      </c>
      <c r="Q10" s="220">
        <v>16</v>
      </c>
      <c r="R10" s="220">
        <v>7.9</v>
      </c>
      <c r="S10" s="220">
        <v>7.24</v>
      </c>
      <c r="T10" s="223">
        <v>10</v>
      </c>
      <c r="U10" s="223">
        <v>0</v>
      </c>
      <c r="V10" s="223">
        <v>12</v>
      </c>
      <c r="W10" s="223">
        <v>22.18</v>
      </c>
      <c r="X10" s="223">
        <v>3</v>
      </c>
      <c r="Y10" s="224">
        <v>19.23</v>
      </c>
      <c r="Z10" s="74"/>
    </row>
    <row r="11" spans="1:26" ht="26.25" customHeight="1">
      <c r="A11" s="217" t="s">
        <v>117</v>
      </c>
      <c r="B11" s="217" t="s">
        <v>226</v>
      </c>
      <c r="C11" s="217" t="s">
        <v>118</v>
      </c>
      <c r="D11" s="217" t="s">
        <v>242</v>
      </c>
      <c r="E11" s="218" t="s">
        <v>243</v>
      </c>
      <c r="F11" s="219">
        <v>127.35</v>
      </c>
      <c r="G11" s="220">
        <v>4</v>
      </c>
      <c r="H11" s="220">
        <v>2</v>
      </c>
      <c r="I11" s="220">
        <v>1</v>
      </c>
      <c r="J11" s="220">
        <v>3</v>
      </c>
      <c r="K11" s="221">
        <v>2.4</v>
      </c>
      <c r="L11" s="222">
        <v>1.4</v>
      </c>
      <c r="M11" s="220">
        <v>5</v>
      </c>
      <c r="N11" s="220">
        <v>2</v>
      </c>
      <c r="O11" s="220">
        <v>5</v>
      </c>
      <c r="P11" s="220">
        <v>4</v>
      </c>
      <c r="Q11" s="220">
        <v>16</v>
      </c>
      <c r="R11" s="220">
        <v>7.9</v>
      </c>
      <c r="S11" s="220">
        <v>7.24</v>
      </c>
      <c r="T11" s="223">
        <v>10</v>
      </c>
      <c r="U11" s="223">
        <v>0</v>
      </c>
      <c r="V11" s="223">
        <v>12</v>
      </c>
      <c r="W11" s="223">
        <v>22.18</v>
      </c>
      <c r="X11" s="223">
        <v>3</v>
      </c>
      <c r="Y11" s="224">
        <v>19.23</v>
      </c>
      <c r="Z11" s="74"/>
    </row>
    <row r="12" spans="1:25" ht="26.25" customHeight="1">
      <c r="A12" s="217"/>
      <c r="B12" s="217"/>
      <c r="C12" s="217"/>
      <c r="D12" s="217" t="s">
        <v>230</v>
      </c>
      <c r="E12" s="218" t="s">
        <v>244</v>
      </c>
      <c r="F12" s="219">
        <v>41.84</v>
      </c>
      <c r="G12" s="220">
        <v>2.13</v>
      </c>
      <c r="H12" s="220">
        <v>0</v>
      </c>
      <c r="I12" s="220">
        <v>0</v>
      </c>
      <c r="J12" s="220">
        <v>0</v>
      </c>
      <c r="K12" s="221">
        <v>0</v>
      </c>
      <c r="L12" s="222">
        <v>0</v>
      </c>
      <c r="M12" s="220">
        <v>3</v>
      </c>
      <c r="N12" s="220">
        <v>0</v>
      </c>
      <c r="O12" s="220">
        <v>2</v>
      </c>
      <c r="P12" s="220">
        <v>2</v>
      </c>
      <c r="Q12" s="220">
        <v>3</v>
      </c>
      <c r="R12" s="220">
        <v>2.38</v>
      </c>
      <c r="S12" s="220">
        <v>2.11</v>
      </c>
      <c r="T12" s="223">
        <v>0.8</v>
      </c>
      <c r="U12" s="223">
        <v>0</v>
      </c>
      <c r="V12" s="223">
        <v>3</v>
      </c>
      <c r="W12" s="223">
        <v>11.42</v>
      </c>
      <c r="X12" s="223">
        <v>0</v>
      </c>
      <c r="Y12" s="224">
        <v>10</v>
      </c>
    </row>
    <row r="13" spans="1:25" ht="26.25" customHeight="1">
      <c r="A13" s="217" t="s">
        <v>117</v>
      </c>
      <c r="B13" s="217" t="s">
        <v>226</v>
      </c>
      <c r="C13" s="217" t="s">
        <v>118</v>
      </c>
      <c r="D13" s="217" t="s">
        <v>245</v>
      </c>
      <c r="E13" s="218" t="s">
        <v>243</v>
      </c>
      <c r="F13" s="219">
        <v>41.84</v>
      </c>
      <c r="G13" s="220">
        <v>2.13</v>
      </c>
      <c r="H13" s="220">
        <v>0</v>
      </c>
      <c r="I13" s="220">
        <v>0</v>
      </c>
      <c r="J13" s="220">
        <v>0</v>
      </c>
      <c r="K13" s="221">
        <v>0</v>
      </c>
      <c r="L13" s="222">
        <v>0</v>
      </c>
      <c r="M13" s="220">
        <v>3</v>
      </c>
      <c r="N13" s="220">
        <v>0</v>
      </c>
      <c r="O13" s="220">
        <v>2</v>
      </c>
      <c r="P13" s="220">
        <v>2</v>
      </c>
      <c r="Q13" s="220">
        <v>3</v>
      </c>
      <c r="R13" s="220">
        <v>2.38</v>
      </c>
      <c r="S13" s="220">
        <v>2.11</v>
      </c>
      <c r="T13" s="223">
        <v>0.8</v>
      </c>
      <c r="U13" s="223">
        <v>0</v>
      </c>
      <c r="V13" s="223">
        <v>3</v>
      </c>
      <c r="W13" s="223">
        <v>11.42</v>
      </c>
      <c r="X13" s="223">
        <v>0</v>
      </c>
      <c r="Y13" s="224">
        <v>10</v>
      </c>
    </row>
    <row r="14" spans="1:25" ht="26.25" customHeight="1">
      <c r="A14" s="217"/>
      <c r="B14" s="217"/>
      <c r="C14" s="217"/>
      <c r="D14" s="217" t="s">
        <v>231</v>
      </c>
      <c r="E14" s="218" t="s">
        <v>246</v>
      </c>
      <c r="F14" s="219">
        <v>4.37</v>
      </c>
      <c r="G14" s="220">
        <v>0.61</v>
      </c>
      <c r="H14" s="220">
        <v>0</v>
      </c>
      <c r="I14" s="220">
        <v>0.05</v>
      </c>
      <c r="J14" s="220">
        <v>0.15</v>
      </c>
      <c r="K14" s="221">
        <v>0.1</v>
      </c>
      <c r="L14" s="222">
        <v>0.1</v>
      </c>
      <c r="M14" s="220">
        <v>0.1</v>
      </c>
      <c r="N14" s="220">
        <v>0.15</v>
      </c>
      <c r="O14" s="220">
        <v>0</v>
      </c>
      <c r="P14" s="220">
        <v>0.1</v>
      </c>
      <c r="Q14" s="220">
        <v>0.25</v>
      </c>
      <c r="R14" s="220">
        <v>0.4</v>
      </c>
      <c r="S14" s="220">
        <v>0.36</v>
      </c>
      <c r="T14" s="223">
        <v>0</v>
      </c>
      <c r="U14" s="223">
        <v>0</v>
      </c>
      <c r="V14" s="223">
        <v>0</v>
      </c>
      <c r="W14" s="223">
        <v>0</v>
      </c>
      <c r="X14" s="223">
        <v>0</v>
      </c>
      <c r="Y14" s="224">
        <v>2</v>
      </c>
    </row>
    <row r="15" spans="1:25" ht="26.25" customHeight="1">
      <c r="A15" s="217" t="s">
        <v>117</v>
      </c>
      <c r="B15" s="217" t="s">
        <v>226</v>
      </c>
      <c r="C15" s="217" t="s">
        <v>129</v>
      </c>
      <c r="D15" s="217" t="s">
        <v>247</v>
      </c>
      <c r="E15" s="218" t="s">
        <v>248</v>
      </c>
      <c r="F15" s="219">
        <v>4.37</v>
      </c>
      <c r="G15" s="220">
        <v>0.61</v>
      </c>
      <c r="H15" s="220">
        <v>0</v>
      </c>
      <c r="I15" s="220">
        <v>0.05</v>
      </c>
      <c r="J15" s="220">
        <v>0.15</v>
      </c>
      <c r="K15" s="221">
        <v>0.1</v>
      </c>
      <c r="L15" s="222">
        <v>0.1</v>
      </c>
      <c r="M15" s="220">
        <v>0.1</v>
      </c>
      <c r="N15" s="220">
        <v>0.15</v>
      </c>
      <c r="O15" s="220">
        <v>0</v>
      </c>
      <c r="P15" s="220">
        <v>0.1</v>
      </c>
      <c r="Q15" s="220">
        <v>0.25</v>
      </c>
      <c r="R15" s="220">
        <v>0.4</v>
      </c>
      <c r="S15" s="220">
        <v>0.36</v>
      </c>
      <c r="T15" s="223">
        <v>0</v>
      </c>
      <c r="U15" s="223">
        <v>0</v>
      </c>
      <c r="V15" s="223">
        <v>0</v>
      </c>
      <c r="W15" s="223">
        <v>0</v>
      </c>
      <c r="X15" s="223">
        <v>0</v>
      </c>
      <c r="Y15" s="224">
        <v>2</v>
      </c>
    </row>
    <row r="16" spans="1:25" ht="26.25" customHeight="1">
      <c r="A16" s="217"/>
      <c r="B16" s="217"/>
      <c r="C16" s="217"/>
      <c r="D16" s="217" t="s">
        <v>233</v>
      </c>
      <c r="E16" s="218" t="s">
        <v>249</v>
      </c>
      <c r="F16" s="219">
        <v>9.31</v>
      </c>
      <c r="G16" s="220">
        <v>0</v>
      </c>
      <c r="H16" s="220">
        <v>0</v>
      </c>
      <c r="I16" s="220">
        <v>0</v>
      </c>
      <c r="J16" s="220">
        <v>0</v>
      </c>
      <c r="K16" s="221">
        <v>0</v>
      </c>
      <c r="L16" s="222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0.63</v>
      </c>
      <c r="S16" s="220">
        <v>0.58</v>
      </c>
      <c r="T16" s="223">
        <v>0</v>
      </c>
      <c r="U16" s="223">
        <v>0</v>
      </c>
      <c r="V16" s="223">
        <v>3</v>
      </c>
      <c r="W16" s="223">
        <v>0</v>
      </c>
      <c r="X16" s="223">
        <v>0</v>
      </c>
      <c r="Y16" s="224">
        <v>5.1</v>
      </c>
    </row>
    <row r="17" spans="1:26" ht="26.25" customHeight="1">
      <c r="A17" s="217" t="s">
        <v>117</v>
      </c>
      <c r="B17" s="217" t="s">
        <v>226</v>
      </c>
      <c r="C17" s="217" t="s">
        <v>133</v>
      </c>
      <c r="D17" s="217" t="s">
        <v>250</v>
      </c>
      <c r="E17" s="218" t="s">
        <v>251</v>
      </c>
      <c r="F17" s="219">
        <v>9.31</v>
      </c>
      <c r="G17" s="220">
        <v>0</v>
      </c>
      <c r="H17" s="220">
        <v>0</v>
      </c>
      <c r="I17" s="220">
        <v>0</v>
      </c>
      <c r="J17" s="220">
        <v>0</v>
      </c>
      <c r="K17" s="221">
        <v>0</v>
      </c>
      <c r="L17" s="222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0.63</v>
      </c>
      <c r="S17" s="220">
        <v>0.58</v>
      </c>
      <c r="T17" s="223">
        <v>0</v>
      </c>
      <c r="U17" s="223">
        <v>0</v>
      </c>
      <c r="V17" s="223">
        <v>3</v>
      </c>
      <c r="W17" s="223">
        <v>0</v>
      </c>
      <c r="X17" s="223">
        <v>0</v>
      </c>
      <c r="Y17" s="224">
        <v>5.1</v>
      </c>
      <c r="Z17"/>
    </row>
    <row r="18" spans="1:26" ht="26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26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26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26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26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26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26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26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26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26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26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26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26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26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</sheetData>
  <sheetProtection formatCells="0" formatColumns="0" formatRows="0"/>
  <mergeCells count="29">
    <mergeCell ref="D4:D6"/>
    <mergeCell ref="G4:G6"/>
    <mergeCell ref="H4:H6"/>
    <mergeCell ref="I4:I6"/>
    <mergeCell ref="J4:J6"/>
    <mergeCell ref="A4:C4"/>
    <mergeCell ref="E4:E6"/>
    <mergeCell ref="F4:F6"/>
    <mergeCell ref="A5:A6"/>
    <mergeCell ref="B5:B6"/>
    <mergeCell ref="C5:C6"/>
    <mergeCell ref="U4:U6"/>
    <mergeCell ref="Q4:Q6"/>
    <mergeCell ref="K4:K6"/>
    <mergeCell ref="O4:O6"/>
    <mergeCell ref="P4:P6"/>
    <mergeCell ref="L4:L6"/>
    <mergeCell ref="M4:M6"/>
    <mergeCell ref="N4:N6"/>
    <mergeCell ref="X4:X6"/>
    <mergeCell ref="W4:W6"/>
    <mergeCell ref="V4:V6"/>
    <mergeCell ref="X1:Y1"/>
    <mergeCell ref="X3:Y3"/>
    <mergeCell ref="A2:Y2"/>
    <mergeCell ref="R4:R6"/>
    <mergeCell ref="S4:S6"/>
    <mergeCell ref="T4:T6"/>
    <mergeCell ref="Y4:Y6"/>
  </mergeCells>
  <printOptions horizontalCentered="1"/>
  <pageMargins left="0.5118110048489307" right="0.5118110048489307" top="0.7874015748031495" bottom="0.5905511811023622" header="0.35433069927485905" footer="0.5118110048489307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32"/>
  <sheetViews>
    <sheetView showGridLines="0" showZeros="0" zoomScalePageLayoutView="0" workbookViewId="0" topLeftCell="A1">
      <selection activeCell="A1" sqref="A1"/>
    </sheetView>
  </sheetViews>
  <sheetFormatPr defaultColWidth="6.875" defaultRowHeight="22.5" customHeight="1"/>
  <cols>
    <col min="1" max="3" width="3.625" style="75" customWidth="1"/>
    <col min="4" max="4" width="11.125" style="75" customWidth="1"/>
    <col min="5" max="5" width="22.875" style="75" customWidth="1"/>
    <col min="6" max="6" width="12.125" style="75" customWidth="1"/>
    <col min="7" max="14" width="10.375" style="75" customWidth="1"/>
    <col min="15" max="248" width="6.75390625" style="75" customWidth="1"/>
    <col min="249" max="253" width="6.75390625" style="76" customWidth="1"/>
    <col min="254" max="254" width="6.875" style="77" customWidth="1"/>
    <col min="255" max="16384" width="6.875" style="77" customWidth="1"/>
  </cols>
  <sheetData>
    <row r="1" spans="14:254" ht="22.5" customHeight="1">
      <c r="N1" s="75" t="s">
        <v>154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2.5" customHeight="1">
      <c r="A2" s="355" t="s">
        <v>92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3:254" ht="22.5" customHeight="1">
      <c r="M3" s="356" t="s">
        <v>27</v>
      </c>
      <c r="N3" s="35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22.5" customHeight="1">
      <c r="A4" s="362" t="s">
        <v>37</v>
      </c>
      <c r="B4" s="362"/>
      <c r="C4" s="363"/>
      <c r="D4" s="349" t="s">
        <v>93</v>
      </c>
      <c r="E4" s="352" t="s">
        <v>38</v>
      </c>
      <c r="F4" s="353" t="s">
        <v>25</v>
      </c>
      <c r="G4" s="350" t="s">
        <v>94</v>
      </c>
      <c r="H4" s="360" t="s">
        <v>155</v>
      </c>
      <c r="I4" s="360" t="s">
        <v>95</v>
      </c>
      <c r="J4" s="361" t="s">
        <v>96</v>
      </c>
      <c r="K4" s="357" t="s">
        <v>97</v>
      </c>
      <c r="L4" s="357" t="s">
        <v>98</v>
      </c>
      <c r="M4" s="358" t="s">
        <v>99</v>
      </c>
      <c r="N4" s="359" t="s">
        <v>91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8" customHeight="1">
      <c r="A5" s="349" t="s">
        <v>40</v>
      </c>
      <c r="B5" s="354" t="s">
        <v>41</v>
      </c>
      <c r="C5" s="352" t="s">
        <v>42</v>
      </c>
      <c r="D5" s="349"/>
      <c r="E5" s="352"/>
      <c r="F5" s="353"/>
      <c r="G5" s="350"/>
      <c r="H5" s="360"/>
      <c r="I5" s="360"/>
      <c r="J5" s="361"/>
      <c r="K5" s="357"/>
      <c r="L5" s="357"/>
      <c r="M5" s="357"/>
      <c r="N5" s="36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" customHeight="1">
      <c r="A6" s="349"/>
      <c r="B6" s="354"/>
      <c r="C6" s="352"/>
      <c r="D6" s="349"/>
      <c r="E6" s="352"/>
      <c r="F6" s="353"/>
      <c r="G6" s="351"/>
      <c r="H6" s="349"/>
      <c r="I6" s="349"/>
      <c r="J6" s="352"/>
      <c r="K6" s="353"/>
      <c r="L6" s="353"/>
      <c r="M6" s="353"/>
      <c r="N6" s="34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2.5" customHeight="1">
      <c r="A7" s="78" t="s">
        <v>33</v>
      </c>
      <c r="B7" s="78" t="s">
        <v>33</v>
      </c>
      <c r="C7" s="78" t="s">
        <v>33</v>
      </c>
      <c r="D7" s="78" t="s">
        <v>33</v>
      </c>
      <c r="E7" s="78" t="s">
        <v>33</v>
      </c>
      <c r="F7" s="78">
        <v>1</v>
      </c>
      <c r="G7" s="78">
        <v>2</v>
      </c>
      <c r="H7" s="78">
        <v>3</v>
      </c>
      <c r="I7" s="78">
        <v>4</v>
      </c>
      <c r="J7" s="78">
        <v>5</v>
      </c>
      <c r="K7" s="78">
        <v>6</v>
      </c>
      <c r="L7" s="78">
        <v>7</v>
      </c>
      <c r="M7" s="78">
        <v>8</v>
      </c>
      <c r="N7" s="78">
        <v>9</v>
      </c>
      <c r="O7" s="79"/>
      <c r="P7" s="80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225" customFormat="1" ht="23.25" customHeight="1">
      <c r="A8" s="226"/>
      <c r="B8" s="226"/>
      <c r="C8" s="227"/>
      <c r="D8" s="228"/>
      <c r="E8" s="229" t="s">
        <v>30</v>
      </c>
      <c r="F8" s="230">
        <v>101.81</v>
      </c>
      <c r="G8" s="230">
        <v>5.24</v>
      </c>
      <c r="H8" s="231">
        <v>5.45</v>
      </c>
      <c r="I8" s="232">
        <v>0</v>
      </c>
      <c r="J8" s="230">
        <v>0</v>
      </c>
      <c r="K8" s="230">
        <v>0</v>
      </c>
      <c r="L8" s="230">
        <v>86.22</v>
      </c>
      <c r="M8" s="230">
        <v>4.9</v>
      </c>
      <c r="N8" s="231">
        <v>0</v>
      </c>
      <c r="O8" s="79"/>
      <c r="P8" s="81"/>
      <c r="Q8" s="79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  <c r="IS8" s="183"/>
      <c r="IT8" s="183"/>
    </row>
    <row r="9" spans="1:254" ht="23.25" customHeight="1">
      <c r="A9" s="226"/>
      <c r="B9" s="226"/>
      <c r="C9" s="227"/>
      <c r="D9" s="228" t="s">
        <v>213</v>
      </c>
      <c r="E9" s="229" t="s">
        <v>214</v>
      </c>
      <c r="F9" s="230">
        <v>75.61</v>
      </c>
      <c r="G9" s="230">
        <v>5.24</v>
      </c>
      <c r="H9" s="231">
        <v>5.45</v>
      </c>
      <c r="I9" s="232">
        <v>0</v>
      </c>
      <c r="J9" s="230">
        <v>0</v>
      </c>
      <c r="K9" s="230">
        <v>0</v>
      </c>
      <c r="L9" s="230">
        <v>60.02</v>
      </c>
      <c r="M9" s="230">
        <v>4.9</v>
      </c>
      <c r="N9" s="231">
        <v>0</v>
      </c>
      <c r="O9" s="7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3.25" customHeight="1">
      <c r="A10" s="226" t="s">
        <v>122</v>
      </c>
      <c r="B10" s="226" t="s">
        <v>123</v>
      </c>
      <c r="C10" s="227" t="s">
        <v>118</v>
      </c>
      <c r="D10" s="228" t="s">
        <v>225</v>
      </c>
      <c r="E10" s="229" t="s">
        <v>128</v>
      </c>
      <c r="F10" s="230">
        <v>10.69</v>
      </c>
      <c r="G10" s="230">
        <v>5.24</v>
      </c>
      <c r="H10" s="231">
        <v>5.45</v>
      </c>
      <c r="I10" s="232">
        <v>0</v>
      </c>
      <c r="J10" s="230">
        <v>0</v>
      </c>
      <c r="K10" s="230">
        <v>0</v>
      </c>
      <c r="L10" s="230">
        <v>0</v>
      </c>
      <c r="M10" s="230">
        <v>0</v>
      </c>
      <c r="N10" s="231">
        <v>0</v>
      </c>
      <c r="O10" s="8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3.25" customHeight="1">
      <c r="A11" s="226" t="s">
        <v>117</v>
      </c>
      <c r="B11" s="226" t="s">
        <v>226</v>
      </c>
      <c r="C11" s="227" t="s">
        <v>118</v>
      </c>
      <c r="D11" s="228" t="s">
        <v>225</v>
      </c>
      <c r="E11" s="229" t="s">
        <v>229</v>
      </c>
      <c r="F11" s="230">
        <v>4.9</v>
      </c>
      <c r="G11" s="230">
        <v>0</v>
      </c>
      <c r="H11" s="231">
        <v>0</v>
      </c>
      <c r="I11" s="232">
        <v>0</v>
      </c>
      <c r="J11" s="230">
        <v>0</v>
      </c>
      <c r="K11" s="230">
        <v>0</v>
      </c>
      <c r="L11" s="230">
        <v>0</v>
      </c>
      <c r="M11" s="230">
        <v>4.9</v>
      </c>
      <c r="N11" s="231">
        <v>0</v>
      </c>
      <c r="O11" s="8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3.25" customHeight="1">
      <c r="A12" s="226" t="s">
        <v>119</v>
      </c>
      <c r="B12" s="226" t="s">
        <v>120</v>
      </c>
      <c r="C12" s="227" t="s">
        <v>118</v>
      </c>
      <c r="D12" s="228" t="s">
        <v>225</v>
      </c>
      <c r="E12" s="229" t="s">
        <v>121</v>
      </c>
      <c r="F12" s="230">
        <v>60.02</v>
      </c>
      <c r="G12" s="230">
        <v>0</v>
      </c>
      <c r="H12" s="231">
        <v>0</v>
      </c>
      <c r="I12" s="232">
        <v>0</v>
      </c>
      <c r="J12" s="230">
        <v>0</v>
      </c>
      <c r="K12" s="230">
        <v>0</v>
      </c>
      <c r="L12" s="230">
        <v>60.02</v>
      </c>
      <c r="M12" s="230">
        <v>0</v>
      </c>
      <c r="N12" s="231">
        <v>0</v>
      </c>
      <c r="O12" s="8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23.25" customHeight="1">
      <c r="A13" s="226"/>
      <c r="B13" s="226"/>
      <c r="C13" s="227"/>
      <c r="D13" s="228" t="s">
        <v>215</v>
      </c>
      <c r="E13" s="229" t="s">
        <v>216</v>
      </c>
      <c r="F13" s="230">
        <v>18.4</v>
      </c>
      <c r="G13" s="230">
        <v>0</v>
      </c>
      <c r="H13" s="231">
        <v>0</v>
      </c>
      <c r="I13" s="232">
        <v>0</v>
      </c>
      <c r="J13" s="230">
        <v>0</v>
      </c>
      <c r="K13" s="230">
        <v>0</v>
      </c>
      <c r="L13" s="230">
        <v>18.4</v>
      </c>
      <c r="M13" s="230">
        <v>0</v>
      </c>
      <c r="N13" s="231">
        <v>0</v>
      </c>
      <c r="O13" s="80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23.25" customHeight="1">
      <c r="A14" s="226" t="s">
        <v>119</v>
      </c>
      <c r="B14" s="226" t="s">
        <v>120</v>
      </c>
      <c r="C14" s="227" t="s">
        <v>118</v>
      </c>
      <c r="D14" s="228" t="s">
        <v>230</v>
      </c>
      <c r="E14" s="229" t="s">
        <v>121</v>
      </c>
      <c r="F14" s="230">
        <v>18.4</v>
      </c>
      <c r="G14" s="230">
        <v>0</v>
      </c>
      <c r="H14" s="231">
        <v>0</v>
      </c>
      <c r="I14" s="232">
        <v>0</v>
      </c>
      <c r="J14" s="230">
        <v>0</v>
      </c>
      <c r="K14" s="230">
        <v>0</v>
      </c>
      <c r="L14" s="230">
        <v>18.4</v>
      </c>
      <c r="M14" s="230">
        <v>0</v>
      </c>
      <c r="N14" s="231">
        <v>0</v>
      </c>
      <c r="O14" s="80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23.25" customHeight="1">
      <c r="A15" s="226"/>
      <c r="B15" s="226"/>
      <c r="C15" s="227"/>
      <c r="D15" s="228" t="s">
        <v>217</v>
      </c>
      <c r="E15" s="229" t="s">
        <v>218</v>
      </c>
      <c r="F15" s="230">
        <v>3.03</v>
      </c>
      <c r="G15" s="230">
        <v>0</v>
      </c>
      <c r="H15" s="231">
        <v>0</v>
      </c>
      <c r="I15" s="232">
        <v>0</v>
      </c>
      <c r="J15" s="230">
        <v>0</v>
      </c>
      <c r="K15" s="230">
        <v>0</v>
      </c>
      <c r="L15" s="230">
        <v>3.03</v>
      </c>
      <c r="M15" s="230">
        <v>0</v>
      </c>
      <c r="N15" s="231">
        <v>0</v>
      </c>
      <c r="O15" s="80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3.25" customHeight="1">
      <c r="A16" s="226" t="s">
        <v>119</v>
      </c>
      <c r="B16" s="226" t="s">
        <v>120</v>
      </c>
      <c r="C16" s="227" t="s">
        <v>118</v>
      </c>
      <c r="D16" s="228" t="s">
        <v>231</v>
      </c>
      <c r="E16" s="229" t="s">
        <v>121</v>
      </c>
      <c r="F16" s="230">
        <v>3.03</v>
      </c>
      <c r="G16" s="230">
        <v>0</v>
      </c>
      <c r="H16" s="231">
        <v>0</v>
      </c>
      <c r="I16" s="232">
        <v>0</v>
      </c>
      <c r="J16" s="230">
        <v>0</v>
      </c>
      <c r="K16" s="230">
        <v>0</v>
      </c>
      <c r="L16" s="230">
        <v>3.03</v>
      </c>
      <c r="M16" s="230">
        <v>0</v>
      </c>
      <c r="N16" s="231">
        <v>0</v>
      </c>
      <c r="O16" s="80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23.25" customHeight="1">
      <c r="A17" s="226"/>
      <c r="B17" s="226"/>
      <c r="C17" s="227"/>
      <c r="D17" s="228" t="s">
        <v>219</v>
      </c>
      <c r="E17" s="229" t="s">
        <v>220</v>
      </c>
      <c r="F17" s="230">
        <v>4.77</v>
      </c>
      <c r="G17" s="230">
        <v>0</v>
      </c>
      <c r="H17" s="231">
        <v>0</v>
      </c>
      <c r="I17" s="232">
        <v>0</v>
      </c>
      <c r="J17" s="230">
        <v>0</v>
      </c>
      <c r="K17" s="230">
        <v>0</v>
      </c>
      <c r="L17" s="230">
        <v>4.77</v>
      </c>
      <c r="M17" s="230">
        <v>0</v>
      </c>
      <c r="N17" s="231">
        <v>0</v>
      </c>
      <c r="O17" s="8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3.25" customHeight="1">
      <c r="A18" s="226" t="s">
        <v>119</v>
      </c>
      <c r="B18" s="226" t="s">
        <v>120</v>
      </c>
      <c r="C18" s="227" t="s">
        <v>118</v>
      </c>
      <c r="D18" s="228" t="s">
        <v>233</v>
      </c>
      <c r="E18" s="229" t="s">
        <v>121</v>
      </c>
      <c r="F18" s="230">
        <v>4.77</v>
      </c>
      <c r="G18" s="230">
        <v>0</v>
      </c>
      <c r="H18" s="231">
        <v>0</v>
      </c>
      <c r="I18" s="232">
        <v>0</v>
      </c>
      <c r="J18" s="230">
        <v>0</v>
      </c>
      <c r="K18" s="230">
        <v>0</v>
      </c>
      <c r="L18" s="230">
        <v>4.77</v>
      </c>
      <c r="M18" s="230">
        <v>0</v>
      </c>
      <c r="N18" s="231">
        <v>0</v>
      </c>
      <c r="O18" s="8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23.25" customHeight="1">
      <c r="A19"/>
      <c r="B19"/>
      <c r="C19"/>
      <c r="D19"/>
      <c r="E19"/>
      <c r="F19"/>
      <c r="G19"/>
      <c r="O19" s="8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3.25" customHeight="1">
      <c r="A20"/>
      <c r="B20"/>
      <c r="C20"/>
      <c r="D20"/>
      <c r="E20"/>
      <c r="F20"/>
      <c r="G20"/>
      <c r="O20" s="8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23.25" customHeight="1">
      <c r="A21"/>
      <c r="B21"/>
      <c r="C21"/>
      <c r="D21"/>
      <c r="E21"/>
      <c r="F21"/>
      <c r="G21"/>
      <c r="O21" s="80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23.25" customHeight="1">
      <c r="A22"/>
      <c r="B22"/>
      <c r="C22"/>
      <c r="D22"/>
      <c r="E22"/>
      <c r="F22"/>
      <c r="G22"/>
      <c r="O22" s="8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23.25" customHeight="1">
      <c r="A23"/>
      <c r="B23"/>
      <c r="C23"/>
      <c r="D23"/>
      <c r="E23"/>
      <c r="F23"/>
      <c r="G23"/>
      <c r="O23" s="8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23.25" customHeight="1">
      <c r="A24"/>
      <c r="B24"/>
      <c r="C24"/>
      <c r="D24"/>
      <c r="E24"/>
      <c r="F24"/>
      <c r="G24"/>
      <c r="O24" s="8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23.25" customHeight="1">
      <c r="A25"/>
      <c r="B25"/>
      <c r="C25"/>
      <c r="D25"/>
      <c r="E25"/>
      <c r="F25"/>
      <c r="G25"/>
      <c r="O25" s="80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23.25" customHeight="1">
      <c r="A26"/>
      <c r="B26"/>
      <c r="C26"/>
      <c r="D26"/>
      <c r="E26"/>
      <c r="F26"/>
      <c r="G26"/>
      <c r="O26" s="80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</sheetData>
  <sheetProtection formatCells="0" formatColumns="0" formatRows="0"/>
  <mergeCells count="17">
    <mergeCell ref="A2:N2"/>
    <mergeCell ref="M3:N3"/>
    <mergeCell ref="L4:L6"/>
    <mergeCell ref="M4:M6"/>
    <mergeCell ref="N4:N6"/>
    <mergeCell ref="J4:J6"/>
    <mergeCell ref="I4:I6"/>
    <mergeCell ref="H4:H6"/>
    <mergeCell ref="K4:K6"/>
    <mergeCell ref="A4:C4"/>
    <mergeCell ref="A5:A6"/>
    <mergeCell ref="D4:D6"/>
    <mergeCell ref="G4:G6"/>
    <mergeCell ref="E4:E6"/>
    <mergeCell ref="F4:F6"/>
    <mergeCell ref="C5:C6"/>
    <mergeCell ref="B5:B6"/>
  </mergeCells>
  <printOptions horizontalCentered="1"/>
  <pageMargins left="0.5511810929756464" right="0.5511810929756464" top="0.7874015748031495" bottom="0.5905511811023622" header="0.35433069927485905" footer="0.5118110048489307"/>
  <pageSetup horizontalDpi="600" verticalDpi="600" orientation="landscape" paperSize="9" scale="88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1"/>
      <c r="B1" s="2"/>
      <c r="C1" s="2"/>
      <c r="D1" s="2"/>
      <c r="E1" s="2"/>
      <c r="F1" s="180" t="s">
        <v>156</v>
      </c>
    </row>
    <row r="2" spans="1:6" ht="22.5" customHeight="1">
      <c r="A2" s="289" t="s">
        <v>157</v>
      </c>
      <c r="B2" s="289"/>
      <c r="C2" s="289"/>
      <c r="D2" s="289"/>
      <c r="E2" s="289"/>
      <c r="F2" s="289"/>
    </row>
    <row r="3" spans="1:6" ht="14.25" customHeight="1">
      <c r="A3" s="290"/>
      <c r="B3" s="290"/>
      <c r="C3" s="290"/>
      <c r="D3" s="3"/>
      <c r="E3" s="3"/>
      <c r="F3" s="4" t="s">
        <v>0</v>
      </c>
    </row>
    <row r="4" spans="1:6" ht="17.25" customHeight="1">
      <c r="A4" s="5" t="s">
        <v>1</v>
      </c>
      <c r="B4" s="5"/>
      <c r="C4" s="5" t="s">
        <v>2</v>
      </c>
      <c r="D4" s="5"/>
      <c r="E4" s="5"/>
      <c r="F4" s="5"/>
    </row>
    <row r="5" spans="1:6" ht="17.25" customHeight="1">
      <c r="A5" s="6" t="s">
        <v>3</v>
      </c>
      <c r="B5" s="6" t="s">
        <v>4</v>
      </c>
      <c r="C5" s="7" t="s">
        <v>3</v>
      </c>
      <c r="D5" s="6" t="s">
        <v>158</v>
      </c>
      <c r="E5" s="7" t="s">
        <v>159</v>
      </c>
      <c r="F5" s="6" t="s">
        <v>160</v>
      </c>
    </row>
    <row r="6" spans="1:6" s="183" customFormat="1" ht="15" customHeight="1">
      <c r="A6" s="8" t="s">
        <v>5</v>
      </c>
      <c r="B6" s="10">
        <v>1555.4</v>
      </c>
      <c r="C6" s="8" t="s">
        <v>6</v>
      </c>
      <c r="D6" s="233">
        <v>0</v>
      </c>
      <c r="E6" s="233">
        <v>0</v>
      </c>
      <c r="F6" s="233">
        <v>0</v>
      </c>
    </row>
    <row r="7" spans="1:6" s="183" customFormat="1" ht="15" customHeight="1">
      <c r="A7" s="8" t="s">
        <v>7</v>
      </c>
      <c r="B7" s="10">
        <v>1315.4</v>
      </c>
      <c r="C7" s="184" t="s">
        <v>161</v>
      </c>
      <c r="D7" s="233">
        <v>0</v>
      </c>
      <c r="E7" s="233">
        <v>0</v>
      </c>
      <c r="F7" s="233">
        <v>0</v>
      </c>
    </row>
    <row r="8" spans="1:6" s="183" customFormat="1" ht="15" customHeight="1">
      <c r="A8" s="8" t="s">
        <v>8</v>
      </c>
      <c r="B8" s="10">
        <v>240</v>
      </c>
      <c r="C8" s="8" t="s">
        <v>162</v>
      </c>
      <c r="D8" s="233">
        <v>0</v>
      </c>
      <c r="E8" s="233">
        <v>0</v>
      </c>
      <c r="F8" s="233">
        <v>0</v>
      </c>
    </row>
    <row r="9" spans="1:6" s="183" customFormat="1" ht="15" customHeight="1">
      <c r="A9" s="8" t="s">
        <v>9</v>
      </c>
      <c r="B9" s="10">
        <v>0</v>
      </c>
      <c r="C9" s="8" t="s">
        <v>163</v>
      </c>
      <c r="D9" s="233">
        <v>0</v>
      </c>
      <c r="E9" s="233">
        <v>0</v>
      </c>
      <c r="F9" s="233">
        <v>0</v>
      </c>
    </row>
    <row r="10" spans="1:6" s="183" customFormat="1" ht="15" customHeight="1">
      <c r="A10" s="8"/>
      <c r="B10" s="10"/>
      <c r="C10" s="8" t="s">
        <v>164</v>
      </c>
      <c r="D10" s="233">
        <v>0</v>
      </c>
      <c r="E10" s="233">
        <v>0</v>
      </c>
      <c r="F10" s="233">
        <v>0</v>
      </c>
    </row>
    <row r="11" spans="1:6" s="183" customFormat="1" ht="15" customHeight="1">
      <c r="A11" s="8"/>
      <c r="B11" s="10"/>
      <c r="C11" s="8" t="s">
        <v>165</v>
      </c>
      <c r="D11" s="233">
        <v>0</v>
      </c>
      <c r="E11" s="233">
        <v>0</v>
      </c>
      <c r="F11" s="233">
        <v>0</v>
      </c>
    </row>
    <row r="12" spans="1:6" s="183" customFormat="1" ht="15" customHeight="1">
      <c r="A12" s="8"/>
      <c r="B12" s="10"/>
      <c r="C12" s="8" t="s">
        <v>166</v>
      </c>
      <c r="D12" s="233">
        <v>161.21</v>
      </c>
      <c r="E12" s="233">
        <v>161.21</v>
      </c>
      <c r="F12" s="233">
        <v>0</v>
      </c>
    </row>
    <row r="13" spans="1:6" s="183" customFormat="1" ht="15" customHeight="1">
      <c r="A13" s="8"/>
      <c r="B13" s="10"/>
      <c r="C13" s="8" t="s">
        <v>167</v>
      </c>
      <c r="D13" s="233">
        <v>81.4</v>
      </c>
      <c r="E13" s="233">
        <v>81.4</v>
      </c>
      <c r="F13" s="233">
        <v>0</v>
      </c>
    </row>
    <row r="14" spans="1:6" s="183" customFormat="1" ht="15" customHeight="1">
      <c r="A14" s="185"/>
      <c r="B14" s="10"/>
      <c r="C14" s="8" t="s">
        <v>168</v>
      </c>
      <c r="D14" s="233">
        <v>0</v>
      </c>
      <c r="E14" s="233">
        <v>0</v>
      </c>
      <c r="F14" s="233">
        <v>0</v>
      </c>
    </row>
    <row r="15" spans="1:6" s="183" customFormat="1" ht="15" customHeight="1">
      <c r="A15" s="8"/>
      <c r="B15" s="10"/>
      <c r="C15" s="8" t="s">
        <v>169</v>
      </c>
      <c r="D15" s="233">
        <v>0</v>
      </c>
      <c r="E15" s="233">
        <v>0</v>
      </c>
      <c r="F15" s="233">
        <v>0</v>
      </c>
    </row>
    <row r="16" spans="1:6" s="183" customFormat="1" ht="15" customHeight="1">
      <c r="A16" s="8"/>
      <c r="B16" s="10"/>
      <c r="C16" s="8" t="s">
        <v>170</v>
      </c>
      <c r="D16" s="233">
        <v>1226.57</v>
      </c>
      <c r="E16" s="233">
        <v>1226.57</v>
      </c>
      <c r="F16" s="233">
        <v>0</v>
      </c>
    </row>
    <row r="17" spans="1:6" s="183" customFormat="1" ht="15" customHeight="1">
      <c r="A17" s="8"/>
      <c r="B17" s="10"/>
      <c r="C17" s="8" t="s">
        <v>171</v>
      </c>
      <c r="D17" s="233">
        <v>0</v>
      </c>
      <c r="E17" s="233">
        <v>0</v>
      </c>
      <c r="F17" s="233">
        <v>0</v>
      </c>
    </row>
    <row r="18" spans="1:6" s="183" customFormat="1" ht="15" customHeight="1">
      <c r="A18" s="8"/>
      <c r="B18" s="10"/>
      <c r="C18" s="9" t="s">
        <v>172</v>
      </c>
      <c r="D18" s="233">
        <v>0</v>
      </c>
      <c r="E18" s="233">
        <v>0</v>
      </c>
      <c r="F18" s="233">
        <v>0</v>
      </c>
    </row>
    <row r="19" spans="1:6" s="183" customFormat="1" ht="15" customHeight="1">
      <c r="A19" s="8"/>
      <c r="B19" s="10"/>
      <c r="C19" s="9" t="s">
        <v>173</v>
      </c>
      <c r="D19" s="233">
        <v>0</v>
      </c>
      <c r="E19" s="233">
        <v>0</v>
      </c>
      <c r="F19" s="233">
        <v>0</v>
      </c>
    </row>
    <row r="20" spans="1:6" s="183" customFormat="1" ht="15" customHeight="1">
      <c r="A20" s="8"/>
      <c r="B20" s="10"/>
      <c r="C20" s="9" t="s">
        <v>174</v>
      </c>
      <c r="D20" s="233">
        <v>0</v>
      </c>
      <c r="E20" s="233">
        <v>0</v>
      </c>
      <c r="F20" s="233">
        <v>0</v>
      </c>
    </row>
    <row r="21" spans="1:6" s="183" customFormat="1" ht="15" customHeight="1">
      <c r="A21" s="8"/>
      <c r="B21" s="10"/>
      <c r="C21" s="9" t="s">
        <v>175</v>
      </c>
      <c r="D21" s="233">
        <v>86.22</v>
      </c>
      <c r="E21" s="233">
        <v>86.22</v>
      </c>
      <c r="F21" s="233">
        <v>0</v>
      </c>
    </row>
    <row r="22" spans="1:6" s="183" customFormat="1" ht="15" customHeight="1">
      <c r="A22" s="8"/>
      <c r="B22" s="10"/>
      <c r="C22" s="9" t="s">
        <v>176</v>
      </c>
      <c r="D22" s="233">
        <v>0</v>
      </c>
      <c r="E22" s="233">
        <v>0</v>
      </c>
      <c r="F22" s="233">
        <v>0</v>
      </c>
    </row>
    <row r="23" spans="1:6" s="183" customFormat="1" ht="15" customHeight="1">
      <c r="A23" s="8"/>
      <c r="B23" s="10"/>
      <c r="C23" s="9" t="s">
        <v>177</v>
      </c>
      <c r="D23" s="233">
        <v>0</v>
      </c>
      <c r="E23" s="233">
        <v>0</v>
      </c>
      <c r="F23" s="233">
        <v>0</v>
      </c>
    </row>
    <row r="24" spans="1:6" s="183" customFormat="1" ht="15" customHeight="1">
      <c r="A24" s="8"/>
      <c r="B24" s="10"/>
      <c r="C24" s="9" t="s">
        <v>178</v>
      </c>
      <c r="D24" s="233">
        <v>0</v>
      </c>
      <c r="E24" s="233">
        <v>0</v>
      </c>
      <c r="F24" s="233">
        <v>0</v>
      </c>
    </row>
    <row r="25" spans="1:6" s="183" customFormat="1" ht="15" customHeight="1">
      <c r="A25" s="8"/>
      <c r="B25" s="10"/>
      <c r="C25" s="9" t="s">
        <v>179</v>
      </c>
      <c r="D25" s="233">
        <v>0</v>
      </c>
      <c r="E25" s="233">
        <v>0</v>
      </c>
      <c r="F25" s="233">
        <v>0</v>
      </c>
    </row>
    <row r="26" spans="1:6" s="183" customFormat="1" ht="15" customHeight="1">
      <c r="A26" s="176" t="s">
        <v>10</v>
      </c>
      <c r="B26" s="10">
        <v>1555.4</v>
      </c>
      <c r="C26" s="176" t="s">
        <v>11</v>
      </c>
      <c r="D26" s="233">
        <v>1555.4</v>
      </c>
      <c r="E26" s="233">
        <v>1555.4</v>
      </c>
      <c r="F26" s="233">
        <v>0</v>
      </c>
    </row>
    <row r="27" spans="1:6" ht="14.25">
      <c r="A27" s="364"/>
      <c r="B27" s="364"/>
      <c r="C27" s="364"/>
      <c r="D27" s="364"/>
      <c r="E27" s="364"/>
      <c r="F27" s="364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90"/>
  <sheetViews>
    <sheetView showGridLines="0" showZeros="0" zoomScalePageLayoutView="0" workbookViewId="0" topLeftCell="A1">
      <selection activeCell="A1" sqref="A1"/>
    </sheetView>
  </sheetViews>
  <sheetFormatPr defaultColWidth="6.875" defaultRowHeight="18.75" customHeight="1"/>
  <cols>
    <col min="1" max="1" width="4.00390625" style="98" customWidth="1"/>
    <col min="2" max="3" width="4.00390625" style="99" customWidth="1"/>
    <col min="4" max="4" width="9.625" style="101" customWidth="1"/>
    <col min="5" max="5" width="19.125" style="102" customWidth="1"/>
    <col min="6" max="6" width="8.75390625" style="100" customWidth="1"/>
    <col min="7" max="13" width="8.375" style="100" customWidth="1"/>
    <col min="14" max="18" width="8.375" style="84" customWidth="1"/>
    <col min="19" max="19" width="8.375" style="85" customWidth="1"/>
    <col min="20" max="248" width="8.00390625" style="84" customWidth="1"/>
    <col min="249" max="252" width="6.875" style="85" customWidth="1"/>
    <col min="253" max="16384" width="6.875" style="85" customWidth="1"/>
  </cols>
  <sheetData>
    <row r="1" spans="1:252" ht="23.2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Q1" s="83"/>
      <c r="R1" s="83"/>
      <c r="S1" s="181" t="s">
        <v>180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3.25" customHeight="1">
      <c r="A2" s="86" t="s">
        <v>100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90" customFormat="1" ht="23.25" customHeight="1">
      <c r="A3" s="87"/>
      <c r="B3" s="88"/>
      <c r="C3" s="89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Q3" s="83"/>
      <c r="R3" s="83"/>
      <c r="S3" s="177" t="s">
        <v>181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90" customFormat="1" ht="23.25" customHeight="1">
      <c r="A4" s="91" t="s">
        <v>43</v>
      </c>
      <c r="B4" s="91"/>
      <c r="C4" s="91"/>
      <c r="D4" s="366" t="s">
        <v>28</v>
      </c>
      <c r="E4" s="365" t="s">
        <v>38</v>
      </c>
      <c r="F4" s="365" t="s">
        <v>44</v>
      </c>
      <c r="G4" s="92" t="s">
        <v>45</v>
      </c>
      <c r="H4" s="92"/>
      <c r="I4" s="92"/>
      <c r="J4" s="93"/>
      <c r="K4" s="92" t="s">
        <v>46</v>
      </c>
      <c r="L4" s="92"/>
      <c r="M4" s="92"/>
      <c r="N4" s="92"/>
      <c r="O4" s="92"/>
      <c r="P4" s="92"/>
      <c r="Q4" s="92"/>
      <c r="R4" s="92"/>
      <c r="S4" s="365" t="s">
        <v>49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90" customFormat="1" ht="23.25" customHeight="1">
      <c r="A5" s="365" t="s">
        <v>40</v>
      </c>
      <c r="B5" s="365" t="s">
        <v>41</v>
      </c>
      <c r="C5" s="365" t="s">
        <v>42</v>
      </c>
      <c r="D5" s="366"/>
      <c r="E5" s="365"/>
      <c r="F5" s="365"/>
      <c r="G5" s="365" t="s">
        <v>30</v>
      </c>
      <c r="H5" s="365" t="s">
        <v>50</v>
      </c>
      <c r="I5" s="365" t="s">
        <v>51</v>
      </c>
      <c r="J5" s="365" t="s">
        <v>52</v>
      </c>
      <c r="K5" s="365" t="s">
        <v>30</v>
      </c>
      <c r="L5" s="365" t="s">
        <v>53</v>
      </c>
      <c r="M5" s="365" t="s">
        <v>54</v>
      </c>
      <c r="N5" s="365" t="s">
        <v>55</v>
      </c>
      <c r="O5" s="367" t="s">
        <v>182</v>
      </c>
      <c r="P5" s="365" t="s">
        <v>56</v>
      </c>
      <c r="Q5" s="365" t="s">
        <v>57</v>
      </c>
      <c r="R5" s="365" t="s">
        <v>58</v>
      </c>
      <c r="S5" s="36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31.5" customHeight="1">
      <c r="A6" s="365"/>
      <c r="B6" s="365"/>
      <c r="C6" s="365"/>
      <c r="D6" s="366"/>
      <c r="E6" s="365"/>
      <c r="F6" s="94" t="s">
        <v>39</v>
      </c>
      <c r="G6" s="365"/>
      <c r="H6" s="365"/>
      <c r="I6" s="365"/>
      <c r="J6" s="365"/>
      <c r="K6" s="365"/>
      <c r="L6" s="365"/>
      <c r="M6" s="365"/>
      <c r="N6" s="365"/>
      <c r="O6" s="368"/>
      <c r="P6" s="365"/>
      <c r="Q6" s="365"/>
      <c r="R6" s="365"/>
      <c r="S6" s="365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3.25" customHeight="1">
      <c r="A7" s="95" t="s">
        <v>33</v>
      </c>
      <c r="B7" s="95" t="s">
        <v>33</v>
      </c>
      <c r="C7" s="95" t="s">
        <v>33</v>
      </c>
      <c r="D7" s="95" t="s">
        <v>33</v>
      </c>
      <c r="E7" s="95" t="s">
        <v>33</v>
      </c>
      <c r="F7" s="95">
        <v>1</v>
      </c>
      <c r="G7" s="95">
        <v>2</v>
      </c>
      <c r="H7" s="95">
        <v>3</v>
      </c>
      <c r="I7" s="95">
        <v>4</v>
      </c>
      <c r="J7" s="95">
        <v>5</v>
      </c>
      <c r="K7" s="94">
        <v>6</v>
      </c>
      <c r="L7" s="94">
        <v>7</v>
      </c>
      <c r="M7" s="94">
        <v>8</v>
      </c>
      <c r="N7" s="94">
        <v>9</v>
      </c>
      <c r="O7" s="94">
        <v>10</v>
      </c>
      <c r="P7" s="94">
        <v>11</v>
      </c>
      <c r="Q7" s="94">
        <v>12</v>
      </c>
      <c r="R7" s="94">
        <v>13</v>
      </c>
      <c r="S7" s="94">
        <v>14</v>
      </c>
      <c r="T7" s="85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97" customFormat="1" ht="23.25" customHeight="1">
      <c r="A8" s="234"/>
      <c r="B8" s="234"/>
      <c r="C8" s="235"/>
      <c r="D8" s="236"/>
      <c r="E8" s="237" t="s">
        <v>30</v>
      </c>
      <c r="F8" s="238">
        <v>1555.4</v>
      </c>
      <c r="G8" s="239">
        <v>1264.4</v>
      </c>
      <c r="H8" s="240">
        <v>979.72</v>
      </c>
      <c r="I8" s="240">
        <v>182.87</v>
      </c>
      <c r="J8" s="240">
        <v>101.81</v>
      </c>
      <c r="K8" s="238">
        <v>291</v>
      </c>
      <c r="L8" s="238">
        <v>291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41">
        <v>0</v>
      </c>
      <c r="T8" s="96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</row>
    <row r="9" spans="1:252" ht="23.25" customHeight="1">
      <c r="A9" s="234"/>
      <c r="B9" s="234"/>
      <c r="C9" s="235"/>
      <c r="D9" s="236" t="s">
        <v>239</v>
      </c>
      <c r="E9" s="237" t="s">
        <v>240</v>
      </c>
      <c r="F9" s="238">
        <v>1555.4</v>
      </c>
      <c r="G9" s="239">
        <v>1264.4</v>
      </c>
      <c r="H9" s="240">
        <v>979.72</v>
      </c>
      <c r="I9" s="240">
        <v>182.87</v>
      </c>
      <c r="J9" s="240">
        <v>101.81</v>
      </c>
      <c r="K9" s="238">
        <v>291</v>
      </c>
      <c r="L9" s="238">
        <v>291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41">
        <v>0</v>
      </c>
      <c r="T9" s="96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234"/>
      <c r="B10" s="234"/>
      <c r="C10" s="235"/>
      <c r="D10" s="236" t="s">
        <v>225</v>
      </c>
      <c r="E10" s="237" t="s">
        <v>241</v>
      </c>
      <c r="F10" s="238">
        <v>889.74</v>
      </c>
      <c r="G10" s="239">
        <v>865.74</v>
      </c>
      <c r="H10" s="240">
        <v>662.78</v>
      </c>
      <c r="I10" s="240">
        <v>127.35</v>
      </c>
      <c r="J10" s="240">
        <v>75.61</v>
      </c>
      <c r="K10" s="238">
        <v>24</v>
      </c>
      <c r="L10" s="238">
        <v>24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41">
        <v>0</v>
      </c>
      <c r="T10" s="96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234" t="s">
        <v>122</v>
      </c>
      <c r="B11" s="234" t="s">
        <v>123</v>
      </c>
      <c r="C11" s="235" t="s">
        <v>118</v>
      </c>
      <c r="D11" s="236" t="s">
        <v>242</v>
      </c>
      <c r="E11" s="237" t="s">
        <v>135</v>
      </c>
      <c r="F11" s="238">
        <v>10.69</v>
      </c>
      <c r="G11" s="239">
        <v>10.69</v>
      </c>
      <c r="H11" s="240">
        <v>0</v>
      </c>
      <c r="I11" s="240">
        <v>0</v>
      </c>
      <c r="J11" s="240">
        <v>10.69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41">
        <v>0</v>
      </c>
      <c r="T11" s="96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234" t="s">
        <v>122</v>
      </c>
      <c r="B12" s="234" t="s">
        <v>123</v>
      </c>
      <c r="C12" s="235" t="s">
        <v>123</v>
      </c>
      <c r="D12" s="236" t="s">
        <v>242</v>
      </c>
      <c r="E12" s="237" t="s">
        <v>136</v>
      </c>
      <c r="F12" s="238">
        <v>100.04</v>
      </c>
      <c r="G12" s="239">
        <v>100.04</v>
      </c>
      <c r="H12" s="240">
        <v>100.04</v>
      </c>
      <c r="I12" s="240">
        <v>0</v>
      </c>
      <c r="J12" s="240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41">
        <v>0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234" t="s">
        <v>122</v>
      </c>
      <c r="B13" s="234" t="s">
        <v>125</v>
      </c>
      <c r="C13" s="235" t="s">
        <v>126</v>
      </c>
      <c r="D13" s="236" t="s">
        <v>242</v>
      </c>
      <c r="E13" s="237" t="s">
        <v>137</v>
      </c>
      <c r="F13" s="238">
        <v>4.77</v>
      </c>
      <c r="G13" s="239">
        <v>4.77</v>
      </c>
      <c r="H13" s="240">
        <v>4.77</v>
      </c>
      <c r="I13" s="240">
        <v>0</v>
      </c>
      <c r="J13" s="240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41">
        <v>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234" t="s">
        <v>131</v>
      </c>
      <c r="B14" s="234" t="s">
        <v>125</v>
      </c>
      <c r="C14" s="235" t="s">
        <v>118</v>
      </c>
      <c r="D14" s="236" t="s">
        <v>242</v>
      </c>
      <c r="E14" s="237" t="s">
        <v>138</v>
      </c>
      <c r="F14" s="238">
        <v>57.78</v>
      </c>
      <c r="G14" s="239">
        <v>57.78</v>
      </c>
      <c r="H14" s="240">
        <v>57.78</v>
      </c>
      <c r="I14" s="240">
        <v>0</v>
      </c>
      <c r="J14" s="240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41">
        <v>0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234" t="s">
        <v>117</v>
      </c>
      <c r="B15" s="234" t="s">
        <v>226</v>
      </c>
      <c r="C15" s="235" t="s">
        <v>118</v>
      </c>
      <c r="D15" s="236" t="s">
        <v>242</v>
      </c>
      <c r="E15" s="237" t="s">
        <v>243</v>
      </c>
      <c r="F15" s="238">
        <v>632.44</v>
      </c>
      <c r="G15" s="239">
        <v>632.44</v>
      </c>
      <c r="H15" s="240">
        <v>500.19</v>
      </c>
      <c r="I15" s="240">
        <v>127.35</v>
      </c>
      <c r="J15" s="240">
        <v>4.9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41">
        <v>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234" t="s">
        <v>117</v>
      </c>
      <c r="B16" s="234" t="s">
        <v>226</v>
      </c>
      <c r="C16" s="235" t="s">
        <v>130</v>
      </c>
      <c r="D16" s="236" t="s">
        <v>242</v>
      </c>
      <c r="E16" s="237" t="s">
        <v>252</v>
      </c>
      <c r="F16" s="238">
        <v>18</v>
      </c>
      <c r="G16" s="239">
        <v>0</v>
      </c>
      <c r="H16" s="240">
        <v>0</v>
      </c>
      <c r="I16" s="240">
        <v>0</v>
      </c>
      <c r="J16" s="240">
        <v>0</v>
      </c>
      <c r="K16" s="238">
        <v>18</v>
      </c>
      <c r="L16" s="238">
        <v>18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41"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234" t="s">
        <v>117</v>
      </c>
      <c r="B17" s="234" t="s">
        <v>226</v>
      </c>
      <c r="C17" s="235" t="s">
        <v>126</v>
      </c>
      <c r="D17" s="236" t="s">
        <v>242</v>
      </c>
      <c r="E17" s="237" t="s">
        <v>253</v>
      </c>
      <c r="F17" s="238">
        <v>6</v>
      </c>
      <c r="G17" s="239">
        <v>0</v>
      </c>
      <c r="H17" s="240">
        <v>0</v>
      </c>
      <c r="I17" s="240">
        <v>0</v>
      </c>
      <c r="J17" s="240">
        <v>0</v>
      </c>
      <c r="K17" s="238">
        <v>6</v>
      </c>
      <c r="L17" s="238">
        <v>6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41">
        <v>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234" t="s">
        <v>119</v>
      </c>
      <c r="B18" s="234" t="s">
        <v>120</v>
      </c>
      <c r="C18" s="235" t="s">
        <v>118</v>
      </c>
      <c r="D18" s="236" t="s">
        <v>242</v>
      </c>
      <c r="E18" s="237" t="s">
        <v>139</v>
      </c>
      <c r="F18" s="238">
        <v>60.02</v>
      </c>
      <c r="G18" s="239">
        <v>60.02</v>
      </c>
      <c r="H18" s="240">
        <v>0</v>
      </c>
      <c r="I18" s="240">
        <v>0</v>
      </c>
      <c r="J18" s="240">
        <v>60.02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41">
        <v>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234"/>
      <c r="B19" s="234"/>
      <c r="C19" s="235"/>
      <c r="D19" s="236" t="s">
        <v>230</v>
      </c>
      <c r="E19" s="237" t="s">
        <v>244</v>
      </c>
      <c r="F19" s="238">
        <v>266.03</v>
      </c>
      <c r="G19" s="239">
        <v>263.03</v>
      </c>
      <c r="H19" s="240">
        <v>202.79</v>
      </c>
      <c r="I19" s="240">
        <v>41.84</v>
      </c>
      <c r="J19" s="240">
        <v>18.4</v>
      </c>
      <c r="K19" s="238">
        <v>3</v>
      </c>
      <c r="L19" s="238">
        <v>3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41">
        <v>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234" t="s">
        <v>122</v>
      </c>
      <c r="B20" s="234" t="s">
        <v>123</v>
      </c>
      <c r="C20" s="235" t="s">
        <v>123</v>
      </c>
      <c r="D20" s="236" t="s">
        <v>245</v>
      </c>
      <c r="E20" s="237" t="s">
        <v>136</v>
      </c>
      <c r="F20" s="238">
        <v>30.67</v>
      </c>
      <c r="G20" s="239">
        <v>30.67</v>
      </c>
      <c r="H20" s="240">
        <v>30.67</v>
      </c>
      <c r="I20" s="240">
        <v>0</v>
      </c>
      <c r="J20" s="240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41">
        <v>0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 s="234" t="s">
        <v>122</v>
      </c>
      <c r="B21" s="234" t="s">
        <v>125</v>
      </c>
      <c r="C21" s="235" t="s">
        <v>126</v>
      </c>
      <c r="D21" s="236" t="s">
        <v>245</v>
      </c>
      <c r="E21" s="237" t="s">
        <v>137</v>
      </c>
      <c r="F21" s="238">
        <v>1.07</v>
      </c>
      <c r="G21" s="239">
        <v>1.07</v>
      </c>
      <c r="H21" s="240">
        <v>1.07</v>
      </c>
      <c r="I21" s="240">
        <v>0</v>
      </c>
      <c r="J21" s="240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41">
        <v>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 s="234" t="s">
        <v>131</v>
      </c>
      <c r="B22" s="234" t="s">
        <v>125</v>
      </c>
      <c r="C22" s="235" t="s">
        <v>120</v>
      </c>
      <c r="D22" s="236" t="s">
        <v>245</v>
      </c>
      <c r="E22" s="237" t="s">
        <v>140</v>
      </c>
      <c r="F22" s="238">
        <v>17.7</v>
      </c>
      <c r="G22" s="239">
        <v>17.7</v>
      </c>
      <c r="H22" s="240">
        <v>17.7</v>
      </c>
      <c r="I22" s="240">
        <v>0</v>
      </c>
      <c r="J22" s="240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41">
        <v>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 s="234" t="s">
        <v>117</v>
      </c>
      <c r="B23" s="234" t="s">
        <v>226</v>
      </c>
      <c r="C23" s="235" t="s">
        <v>118</v>
      </c>
      <c r="D23" s="236" t="s">
        <v>245</v>
      </c>
      <c r="E23" s="237" t="s">
        <v>243</v>
      </c>
      <c r="F23" s="238">
        <v>198.19</v>
      </c>
      <c r="G23" s="239">
        <v>195.19</v>
      </c>
      <c r="H23" s="240">
        <v>153.35</v>
      </c>
      <c r="I23" s="240">
        <v>41.84</v>
      </c>
      <c r="J23" s="240">
        <v>0</v>
      </c>
      <c r="K23" s="238">
        <v>3</v>
      </c>
      <c r="L23" s="238">
        <v>3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41">
        <v>0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 s="234" t="s">
        <v>119</v>
      </c>
      <c r="B24" s="234" t="s">
        <v>120</v>
      </c>
      <c r="C24" s="235" t="s">
        <v>118</v>
      </c>
      <c r="D24" s="236" t="s">
        <v>245</v>
      </c>
      <c r="E24" s="237" t="s">
        <v>139</v>
      </c>
      <c r="F24" s="238">
        <v>18.4</v>
      </c>
      <c r="G24" s="239">
        <v>18.4</v>
      </c>
      <c r="H24" s="240">
        <v>0</v>
      </c>
      <c r="I24" s="240">
        <v>0</v>
      </c>
      <c r="J24" s="240">
        <v>18.4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41">
        <v>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 s="234"/>
      <c r="B25" s="234"/>
      <c r="C25" s="235"/>
      <c r="D25" s="236" t="s">
        <v>231</v>
      </c>
      <c r="E25" s="237" t="s">
        <v>246</v>
      </c>
      <c r="F25" s="238">
        <v>125.03</v>
      </c>
      <c r="G25" s="239">
        <v>41.03</v>
      </c>
      <c r="H25" s="240">
        <v>33.63</v>
      </c>
      <c r="I25" s="240">
        <v>4.37</v>
      </c>
      <c r="J25" s="240">
        <v>3.03</v>
      </c>
      <c r="K25" s="238">
        <v>84</v>
      </c>
      <c r="L25" s="238">
        <v>84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41">
        <v>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 s="234" t="s">
        <v>122</v>
      </c>
      <c r="B26" s="234" t="s">
        <v>123</v>
      </c>
      <c r="C26" s="235" t="s">
        <v>123</v>
      </c>
      <c r="D26" s="236" t="s">
        <v>247</v>
      </c>
      <c r="E26" s="237" t="s">
        <v>136</v>
      </c>
      <c r="F26" s="238">
        <v>5.05</v>
      </c>
      <c r="G26" s="239">
        <v>5.05</v>
      </c>
      <c r="H26" s="240">
        <v>5.05</v>
      </c>
      <c r="I26" s="240">
        <v>0</v>
      </c>
      <c r="J26" s="240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41">
        <v>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 s="234" t="s">
        <v>122</v>
      </c>
      <c r="B27" s="234" t="s">
        <v>125</v>
      </c>
      <c r="C27" s="235" t="s">
        <v>126</v>
      </c>
      <c r="D27" s="236" t="s">
        <v>247</v>
      </c>
      <c r="E27" s="237" t="s">
        <v>137</v>
      </c>
      <c r="F27" s="238">
        <v>0.39</v>
      </c>
      <c r="G27" s="239">
        <v>0.39</v>
      </c>
      <c r="H27" s="240">
        <v>0.39</v>
      </c>
      <c r="I27" s="240">
        <v>0</v>
      </c>
      <c r="J27" s="240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41">
        <v>0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 s="234" t="s">
        <v>131</v>
      </c>
      <c r="B28" s="234" t="s">
        <v>125</v>
      </c>
      <c r="C28" s="235" t="s">
        <v>120</v>
      </c>
      <c r="D28" s="236" t="s">
        <v>247</v>
      </c>
      <c r="E28" s="237" t="s">
        <v>140</v>
      </c>
      <c r="F28" s="238">
        <v>2.92</v>
      </c>
      <c r="G28" s="239">
        <v>2.92</v>
      </c>
      <c r="H28" s="240">
        <v>2.92</v>
      </c>
      <c r="I28" s="240">
        <v>0</v>
      </c>
      <c r="J28" s="240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41">
        <v>0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 s="234" t="s">
        <v>117</v>
      </c>
      <c r="B29" s="234" t="s">
        <v>226</v>
      </c>
      <c r="C29" s="235" t="s">
        <v>129</v>
      </c>
      <c r="D29" s="236" t="s">
        <v>247</v>
      </c>
      <c r="E29" s="237" t="s">
        <v>248</v>
      </c>
      <c r="F29" s="238">
        <v>113.64</v>
      </c>
      <c r="G29" s="239">
        <v>29.64</v>
      </c>
      <c r="H29" s="240">
        <v>25.27</v>
      </c>
      <c r="I29" s="240">
        <v>4.37</v>
      </c>
      <c r="J29" s="240">
        <v>0</v>
      </c>
      <c r="K29" s="238">
        <v>84</v>
      </c>
      <c r="L29" s="238">
        <v>84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41">
        <v>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 s="234" t="s">
        <v>119</v>
      </c>
      <c r="B30" s="234" t="s">
        <v>120</v>
      </c>
      <c r="C30" s="235" t="s">
        <v>118</v>
      </c>
      <c r="D30" s="236" t="s">
        <v>247</v>
      </c>
      <c r="E30" s="237" t="s">
        <v>139</v>
      </c>
      <c r="F30" s="238">
        <v>3.03</v>
      </c>
      <c r="G30" s="239">
        <v>3.03</v>
      </c>
      <c r="H30" s="240">
        <v>0</v>
      </c>
      <c r="I30" s="240">
        <v>0</v>
      </c>
      <c r="J30" s="240">
        <v>3.03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41">
        <v>0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 s="234"/>
      <c r="B31" s="234"/>
      <c r="C31" s="235"/>
      <c r="D31" s="236" t="s">
        <v>233</v>
      </c>
      <c r="E31" s="237" t="s">
        <v>249</v>
      </c>
      <c r="F31" s="238">
        <v>66.1</v>
      </c>
      <c r="G31" s="239">
        <v>66.1</v>
      </c>
      <c r="H31" s="240">
        <v>52.02</v>
      </c>
      <c r="I31" s="240">
        <v>9.31</v>
      </c>
      <c r="J31" s="240">
        <v>4.77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41">
        <v>0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 s="234" t="s">
        <v>122</v>
      </c>
      <c r="B32" s="234" t="s">
        <v>123</v>
      </c>
      <c r="C32" s="235" t="s">
        <v>123</v>
      </c>
      <c r="D32" s="236" t="s">
        <v>250</v>
      </c>
      <c r="E32" s="237" t="s">
        <v>136</v>
      </c>
      <c r="F32" s="238">
        <v>8.03</v>
      </c>
      <c r="G32" s="239">
        <v>8.03</v>
      </c>
      <c r="H32" s="240">
        <v>8.03</v>
      </c>
      <c r="I32" s="240">
        <v>0</v>
      </c>
      <c r="J32" s="240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41"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 s="234" t="s">
        <v>122</v>
      </c>
      <c r="B33" s="234" t="s">
        <v>125</v>
      </c>
      <c r="C33" s="235" t="s">
        <v>126</v>
      </c>
      <c r="D33" s="236" t="s">
        <v>250</v>
      </c>
      <c r="E33" s="237" t="s">
        <v>137</v>
      </c>
      <c r="F33" s="238">
        <v>0.5</v>
      </c>
      <c r="G33" s="239">
        <v>0.5</v>
      </c>
      <c r="H33" s="240">
        <v>0.5</v>
      </c>
      <c r="I33" s="240">
        <v>0</v>
      </c>
      <c r="J33" s="240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41"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 s="234" t="s">
        <v>131</v>
      </c>
      <c r="B34" s="234" t="s">
        <v>125</v>
      </c>
      <c r="C34" s="235" t="s">
        <v>120</v>
      </c>
      <c r="D34" s="236" t="s">
        <v>250</v>
      </c>
      <c r="E34" s="237" t="s">
        <v>140</v>
      </c>
      <c r="F34" s="238">
        <v>3</v>
      </c>
      <c r="G34" s="239">
        <v>3</v>
      </c>
      <c r="H34" s="240">
        <v>3</v>
      </c>
      <c r="I34" s="240">
        <v>0</v>
      </c>
      <c r="J34" s="240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41">
        <v>0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 s="234" t="s">
        <v>117</v>
      </c>
      <c r="B35" s="234" t="s">
        <v>226</v>
      </c>
      <c r="C35" s="235" t="s">
        <v>133</v>
      </c>
      <c r="D35" s="236" t="s">
        <v>250</v>
      </c>
      <c r="E35" s="237" t="s">
        <v>251</v>
      </c>
      <c r="F35" s="238">
        <v>49.8</v>
      </c>
      <c r="G35" s="239">
        <v>49.8</v>
      </c>
      <c r="H35" s="240">
        <v>40.49</v>
      </c>
      <c r="I35" s="240">
        <v>9.31</v>
      </c>
      <c r="J35" s="240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41"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 s="234" t="s">
        <v>119</v>
      </c>
      <c r="B36" s="234" t="s">
        <v>120</v>
      </c>
      <c r="C36" s="235" t="s">
        <v>118</v>
      </c>
      <c r="D36" s="236" t="s">
        <v>250</v>
      </c>
      <c r="E36" s="237" t="s">
        <v>139</v>
      </c>
      <c r="F36" s="238">
        <v>4.77</v>
      </c>
      <c r="G36" s="239">
        <v>4.77</v>
      </c>
      <c r="H36" s="240">
        <v>0</v>
      </c>
      <c r="I36" s="240">
        <v>0</v>
      </c>
      <c r="J36" s="240">
        <v>4.77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41"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 s="234"/>
      <c r="B37" s="234"/>
      <c r="C37" s="235"/>
      <c r="D37" s="236" t="s">
        <v>235</v>
      </c>
      <c r="E37" s="237" t="s">
        <v>254</v>
      </c>
      <c r="F37" s="238">
        <v>28.5</v>
      </c>
      <c r="G37" s="239">
        <v>28.5</v>
      </c>
      <c r="H37" s="240">
        <v>28.5</v>
      </c>
      <c r="I37" s="240">
        <v>0</v>
      </c>
      <c r="J37" s="240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41"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 s="234" t="s">
        <v>117</v>
      </c>
      <c r="B38" s="234" t="s">
        <v>226</v>
      </c>
      <c r="C38" s="235" t="s">
        <v>120</v>
      </c>
      <c r="D38" s="236" t="s">
        <v>255</v>
      </c>
      <c r="E38" s="237" t="s">
        <v>256</v>
      </c>
      <c r="F38" s="238">
        <v>28.5</v>
      </c>
      <c r="G38" s="239">
        <v>28.5</v>
      </c>
      <c r="H38" s="240">
        <v>28.5</v>
      </c>
      <c r="I38" s="240">
        <v>0</v>
      </c>
      <c r="J38" s="240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41">
        <v>0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 s="234"/>
      <c r="B39" s="234"/>
      <c r="C39" s="235"/>
      <c r="D39" s="236" t="s">
        <v>237</v>
      </c>
      <c r="E39" s="237" t="s">
        <v>257</v>
      </c>
      <c r="F39" s="238">
        <v>180</v>
      </c>
      <c r="G39" s="239">
        <v>0</v>
      </c>
      <c r="H39" s="240">
        <v>0</v>
      </c>
      <c r="I39" s="240">
        <v>0</v>
      </c>
      <c r="J39" s="240">
        <v>0</v>
      </c>
      <c r="K39" s="238">
        <v>180</v>
      </c>
      <c r="L39" s="238">
        <v>180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41">
        <v>0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 s="234" t="s">
        <v>117</v>
      </c>
      <c r="B40" s="234" t="s">
        <v>226</v>
      </c>
      <c r="C40" s="235" t="s">
        <v>226</v>
      </c>
      <c r="D40" s="236" t="s">
        <v>258</v>
      </c>
      <c r="E40" s="237" t="s">
        <v>259</v>
      </c>
      <c r="F40" s="238">
        <v>180</v>
      </c>
      <c r="G40" s="239">
        <v>0</v>
      </c>
      <c r="H40" s="240">
        <v>0</v>
      </c>
      <c r="I40" s="240">
        <v>0</v>
      </c>
      <c r="J40" s="240">
        <v>0</v>
      </c>
      <c r="K40" s="238">
        <v>180</v>
      </c>
      <c r="L40" s="238">
        <v>180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41">
        <v>0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</sheetData>
  <sheetProtection formatCells="0" formatColumns="0" formatRows="0"/>
  <mergeCells count="19">
    <mergeCell ref="J5:J6"/>
    <mergeCell ref="A5:A6"/>
    <mergeCell ref="B5:B6"/>
    <mergeCell ref="C5:C6"/>
    <mergeCell ref="D4:D6"/>
    <mergeCell ref="O5:O6"/>
    <mergeCell ref="L5:L6"/>
    <mergeCell ref="M5:M6"/>
    <mergeCell ref="N5:N6"/>
    <mergeCell ref="P5:P6"/>
    <mergeCell ref="Q5:Q6"/>
    <mergeCell ref="R5:R6"/>
    <mergeCell ref="S4:S6"/>
    <mergeCell ref="E4:E6"/>
    <mergeCell ref="F4:F5"/>
    <mergeCell ref="K5:K6"/>
    <mergeCell ref="G5:G6"/>
    <mergeCell ref="H5:H6"/>
    <mergeCell ref="I5:I6"/>
  </mergeCells>
  <printOptions horizontalCentered="1"/>
  <pageMargins left="0.5511810929756464" right="0.5511810929756464" top="0.7874015748031495" bottom="0.5905511811023622" header="0.5118110048489307" footer="0.5118110048489307"/>
  <pageSetup horizontalDpi="1200" verticalDpi="1200" orientation="landscape" paperSize="9" scale="65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2017-02-20T09:47:32Z</cp:lastPrinted>
  <dcterms:created xsi:type="dcterms:W3CDTF">1996-12-17T01:32:42Z</dcterms:created>
  <dcterms:modified xsi:type="dcterms:W3CDTF">2017-03-01T01:45:14Z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4065696</vt:i4>
  </property>
</Properties>
</file>